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Y:\C_Prestación_Servicio_Valor_Agregado\C03_Gestión_Ensayo_Calibración_Asistencia_Técnica\Documentos Asociados\Plantilla Cromatografía\"/>
    </mc:Choice>
  </mc:AlternateContent>
  <xr:revisionPtr revIDLastSave="0" documentId="13_ncr:1_{349C999B-8B52-4B3A-B3EE-43844FCAAF8F}" xr6:coauthVersionLast="47" xr6:coauthVersionMax="47" xr10:uidLastSave="{00000000-0000-0000-0000-000000000000}"/>
  <bookViews>
    <workbookView xWindow="-120" yWindow="-120" windowWidth="20730" windowHeight="11160" xr2:uid="{00000000-000D-0000-FFFF-FFFF00000000}"/>
  </bookViews>
  <sheets>
    <sheet name="PLT_203_ECA_021" sheetId="1" r:id="rId1"/>
    <sheet name="Traslado de ST's" sheetId="3" state="hidden" r:id="rId2"/>
  </sheets>
  <definedNames>
    <definedName name="_xlnm._FilterDatabase" localSheetId="1" hidden="1">'Traslado de ST''s'!$A$1:$AH$2</definedName>
    <definedName name="_xlnm.Print_Area" localSheetId="0">PLT_203_ECA_021!$A$1:$P$37</definedName>
    <definedName name="_xlnm.Print_Area" localSheetId="1">'Traslado de ST''s'!$A$1:$AB$1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3" l="1"/>
  <c r="B4" i="3"/>
  <c r="B5" i="3"/>
  <c r="B6" i="3"/>
  <c r="B7" i="3"/>
  <c r="B8" i="3"/>
  <c r="B9" i="3"/>
  <c r="B10" i="3"/>
  <c r="B11" i="3"/>
  <c r="B12" i="3"/>
  <c r="B13" i="3"/>
  <c r="B14" i="3"/>
  <c r="B15" i="3"/>
  <c r="B16" i="3"/>
  <c r="B17" i="3"/>
  <c r="B18" i="3"/>
  <c r="B19" i="3"/>
  <c r="B20" i="3"/>
  <c r="B21" i="3"/>
  <c r="B2" i="3"/>
  <c r="C2" i="3"/>
  <c r="AC3" i="3"/>
  <c r="AC4" i="3"/>
  <c r="AC5" i="3"/>
  <c r="AC6" i="3"/>
  <c r="AC7" i="3"/>
  <c r="AC8" i="3"/>
  <c r="AC9" i="3"/>
  <c r="AC10" i="3"/>
  <c r="AC11" i="3"/>
  <c r="AC12" i="3"/>
  <c r="AC13" i="3"/>
  <c r="AC14" i="3"/>
  <c r="AC15" i="3"/>
  <c r="AC16" i="3"/>
  <c r="AC17" i="3"/>
  <c r="AC18" i="3"/>
  <c r="AC19" i="3"/>
  <c r="AC20" i="3"/>
  <c r="AC21" i="3"/>
  <c r="AC2" i="3"/>
  <c r="D2" i="3"/>
  <c r="G2" i="3"/>
  <c r="H2" i="3"/>
  <c r="I2" i="3"/>
  <c r="J2" i="3"/>
  <c r="D3" i="3"/>
  <c r="D4" i="3"/>
  <c r="D5" i="3"/>
  <c r="D6" i="3"/>
  <c r="D7" i="3"/>
  <c r="D8" i="3"/>
  <c r="D9" i="3"/>
  <c r="D10" i="3"/>
  <c r="D11" i="3"/>
  <c r="D12" i="3"/>
  <c r="D13" i="3"/>
  <c r="D14" i="3"/>
  <c r="D15" i="3"/>
  <c r="D16" i="3"/>
  <c r="D17" i="3"/>
  <c r="D18" i="3"/>
  <c r="D19" i="3"/>
  <c r="D20" i="3"/>
  <c r="D21" i="3"/>
  <c r="A3" i="3"/>
  <c r="A4" i="3"/>
  <c r="A5" i="3"/>
  <c r="A6" i="3"/>
  <c r="A7" i="3"/>
  <c r="A8" i="3"/>
  <c r="A9" i="3"/>
  <c r="A10" i="3"/>
  <c r="A11" i="3"/>
  <c r="A12" i="3"/>
  <c r="A13" i="3"/>
  <c r="A14" i="3"/>
  <c r="A15" i="3"/>
  <c r="A16" i="3"/>
  <c r="A17" i="3"/>
  <c r="A18" i="3"/>
  <c r="A19" i="3"/>
  <c r="A20" i="3"/>
  <c r="A21" i="3"/>
  <c r="A2" i="3"/>
  <c r="C3" i="3"/>
  <c r="C4" i="3"/>
  <c r="C5" i="3"/>
  <c r="C6" i="3"/>
  <c r="C7" i="3"/>
  <c r="C8" i="3"/>
  <c r="C9" i="3"/>
  <c r="C10" i="3"/>
  <c r="C11" i="3"/>
  <c r="C12" i="3"/>
  <c r="C13" i="3"/>
  <c r="C14" i="3"/>
  <c r="C15" i="3"/>
  <c r="C16" i="3"/>
  <c r="C17" i="3"/>
  <c r="C18" i="3"/>
  <c r="C19" i="3"/>
  <c r="C20" i="3"/>
  <c r="C21" i="3"/>
  <c r="AB3" i="3"/>
  <c r="AB4" i="3"/>
  <c r="AB5" i="3"/>
  <c r="AB6" i="3"/>
  <c r="AB7" i="3"/>
  <c r="AB8" i="3"/>
  <c r="AB9" i="3"/>
  <c r="AB10" i="3"/>
  <c r="AB11" i="3"/>
  <c r="AB12" i="3"/>
  <c r="AB13" i="3"/>
  <c r="AB14" i="3"/>
  <c r="AB15" i="3"/>
  <c r="AB16" i="3"/>
  <c r="AB17" i="3"/>
  <c r="AB18" i="3"/>
  <c r="AB19" i="3"/>
  <c r="AB20" i="3"/>
  <c r="AB21" i="3"/>
  <c r="Z3" i="3"/>
  <c r="W3" i="3" s="1"/>
  <c r="Z4" i="3"/>
  <c r="W4" i="3" s="1"/>
  <c r="Z5" i="3"/>
  <c r="W5" i="3" s="1"/>
  <c r="Z6" i="3"/>
  <c r="W6" i="3" s="1"/>
  <c r="Z7" i="3"/>
  <c r="W7" i="3" s="1"/>
  <c r="Z8" i="3"/>
  <c r="Z9" i="3"/>
  <c r="Z10" i="3"/>
  <c r="W10" i="3" s="1"/>
  <c r="Z11" i="3"/>
  <c r="W11" i="3" s="1"/>
  <c r="Z12" i="3"/>
  <c r="W12" i="3" s="1"/>
  <c r="Z13" i="3"/>
  <c r="W13" i="3" s="1"/>
  <c r="Z14" i="3"/>
  <c r="W14" i="3" s="1"/>
  <c r="Z15" i="3"/>
  <c r="W15" i="3" s="1"/>
  <c r="Z16" i="3"/>
  <c r="Z17" i="3"/>
  <c r="Z18" i="3"/>
  <c r="W18" i="3" s="1"/>
  <c r="Z19" i="3"/>
  <c r="W19" i="3" s="1"/>
  <c r="Z20" i="3"/>
  <c r="W20" i="3" s="1"/>
  <c r="Z21" i="3"/>
  <c r="W21" i="3" s="1"/>
  <c r="AB2" i="3"/>
  <c r="Z2" i="3"/>
  <c r="W2" i="3" s="1"/>
  <c r="O3" i="3"/>
  <c r="O4" i="3"/>
  <c r="P4" i="3" s="1"/>
  <c r="O5" i="3"/>
  <c r="O6" i="3"/>
  <c r="P6" i="3" s="1"/>
  <c r="O7" i="3"/>
  <c r="P7" i="3" s="1"/>
  <c r="O8" i="3"/>
  <c r="P8" i="3" s="1"/>
  <c r="O9" i="3"/>
  <c r="P9" i="3" s="1"/>
  <c r="O10" i="3"/>
  <c r="P10" i="3" s="1"/>
  <c r="O11" i="3"/>
  <c r="O12" i="3"/>
  <c r="P12" i="3" s="1"/>
  <c r="O13" i="3"/>
  <c r="P13" i="3" s="1"/>
  <c r="O14" i="3"/>
  <c r="P14" i="3" s="1"/>
  <c r="O15" i="3"/>
  <c r="P15" i="3" s="1"/>
  <c r="O16" i="3"/>
  <c r="P16" i="3" s="1"/>
  <c r="O17" i="3"/>
  <c r="P17" i="3" s="1"/>
  <c r="O18" i="3"/>
  <c r="P18" i="3" s="1"/>
  <c r="O19" i="3"/>
  <c r="O20" i="3"/>
  <c r="P20" i="3" s="1"/>
  <c r="O21" i="3"/>
  <c r="P21" i="3" s="1"/>
  <c r="O2" i="3"/>
  <c r="P2" i="3" s="1"/>
  <c r="N3" i="3"/>
  <c r="N4" i="3"/>
  <c r="N5" i="3"/>
  <c r="N6" i="3"/>
  <c r="N7" i="3"/>
  <c r="N8" i="3"/>
  <c r="N9" i="3"/>
  <c r="N10" i="3"/>
  <c r="N11" i="3"/>
  <c r="N12" i="3"/>
  <c r="N13" i="3"/>
  <c r="N14" i="3"/>
  <c r="N15" i="3"/>
  <c r="N16" i="3"/>
  <c r="N17" i="3"/>
  <c r="N18" i="3"/>
  <c r="N19" i="3"/>
  <c r="N20" i="3"/>
  <c r="N21" i="3"/>
  <c r="N2" i="3"/>
  <c r="M3" i="3"/>
  <c r="M4" i="3"/>
  <c r="M5" i="3"/>
  <c r="M6" i="3"/>
  <c r="M7" i="3"/>
  <c r="M8" i="3"/>
  <c r="M9" i="3"/>
  <c r="M10" i="3"/>
  <c r="M11" i="3"/>
  <c r="M12" i="3"/>
  <c r="M13" i="3"/>
  <c r="M14" i="3"/>
  <c r="M15" i="3"/>
  <c r="M16" i="3"/>
  <c r="M17" i="3"/>
  <c r="M18" i="3"/>
  <c r="M19" i="3"/>
  <c r="M20" i="3"/>
  <c r="M21" i="3"/>
  <c r="M2" i="3"/>
  <c r="I3" i="3"/>
  <c r="I4" i="3"/>
  <c r="I5" i="3"/>
  <c r="I6" i="3"/>
  <c r="I7" i="3"/>
  <c r="I8" i="3"/>
  <c r="I9" i="3"/>
  <c r="I10" i="3"/>
  <c r="I11" i="3"/>
  <c r="I12" i="3"/>
  <c r="I13" i="3"/>
  <c r="I14" i="3"/>
  <c r="I15" i="3"/>
  <c r="I16" i="3"/>
  <c r="I17" i="3"/>
  <c r="I18" i="3"/>
  <c r="I19" i="3"/>
  <c r="I20" i="3"/>
  <c r="I21" i="3"/>
  <c r="J3" i="3"/>
  <c r="J4" i="3"/>
  <c r="J5" i="3"/>
  <c r="J6" i="3"/>
  <c r="J7" i="3"/>
  <c r="J8" i="3"/>
  <c r="J9" i="3"/>
  <c r="J10" i="3"/>
  <c r="J11" i="3"/>
  <c r="J12" i="3"/>
  <c r="J13" i="3"/>
  <c r="J14" i="3"/>
  <c r="J15" i="3"/>
  <c r="J16" i="3"/>
  <c r="J17" i="3"/>
  <c r="J18" i="3"/>
  <c r="J19" i="3"/>
  <c r="J20" i="3"/>
  <c r="J21" i="3"/>
  <c r="K3" i="3"/>
  <c r="K4" i="3"/>
  <c r="K5" i="3"/>
  <c r="K6" i="3"/>
  <c r="K7" i="3"/>
  <c r="K8" i="3"/>
  <c r="K9" i="3"/>
  <c r="K10" i="3"/>
  <c r="K11" i="3"/>
  <c r="K12" i="3"/>
  <c r="K13" i="3"/>
  <c r="K14" i="3"/>
  <c r="K15" i="3"/>
  <c r="K16" i="3"/>
  <c r="K17" i="3"/>
  <c r="K18" i="3"/>
  <c r="K19" i="3"/>
  <c r="K20" i="3"/>
  <c r="K21" i="3"/>
  <c r="L3" i="3"/>
  <c r="L4" i="3"/>
  <c r="L5" i="3"/>
  <c r="L6" i="3"/>
  <c r="L7" i="3"/>
  <c r="L8" i="3"/>
  <c r="L9" i="3"/>
  <c r="L10" i="3"/>
  <c r="L11" i="3"/>
  <c r="L12" i="3"/>
  <c r="L13" i="3"/>
  <c r="L14" i="3"/>
  <c r="L15" i="3"/>
  <c r="L16" i="3"/>
  <c r="L17" i="3"/>
  <c r="L18" i="3"/>
  <c r="L19" i="3"/>
  <c r="L20" i="3"/>
  <c r="L21" i="3"/>
  <c r="L2" i="3"/>
  <c r="H18" i="3"/>
  <c r="H19" i="3"/>
  <c r="H20" i="3"/>
  <c r="H21" i="3"/>
  <c r="G18" i="3"/>
  <c r="G19" i="3"/>
  <c r="G20" i="3"/>
  <c r="G21" i="3"/>
  <c r="H3" i="3"/>
  <c r="H4" i="3"/>
  <c r="H5" i="3"/>
  <c r="H6" i="3"/>
  <c r="H7" i="3"/>
  <c r="H8" i="3"/>
  <c r="H9" i="3"/>
  <c r="H10" i="3"/>
  <c r="H11" i="3"/>
  <c r="H12" i="3"/>
  <c r="H13" i="3"/>
  <c r="H14" i="3"/>
  <c r="H15" i="3"/>
  <c r="H16" i="3"/>
  <c r="H17" i="3"/>
  <c r="G3" i="3"/>
  <c r="G4" i="3"/>
  <c r="G5" i="3"/>
  <c r="G6" i="3"/>
  <c r="G7" i="3"/>
  <c r="G8" i="3"/>
  <c r="G9" i="3"/>
  <c r="G10" i="3"/>
  <c r="G11" i="3"/>
  <c r="G12" i="3"/>
  <c r="G13" i="3"/>
  <c r="G14" i="3"/>
  <c r="G15" i="3"/>
  <c r="G16" i="3"/>
  <c r="G17" i="3"/>
  <c r="K2" i="3"/>
  <c r="P19" i="3"/>
  <c r="W17" i="3"/>
  <c r="W16" i="3"/>
  <c r="P11" i="3"/>
  <c r="W9" i="3"/>
  <c r="W8" i="3"/>
  <c r="P5" i="3"/>
  <c r="P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EDWIN JAVIER HERNANDEZ REAÑO</author>
    <author>DIEGO FERNANDO RANGEL LINDARTE</author>
    <author>VIVIANA MARIA RAMIREZ PEREZ</author>
    <author>ANGELICA DEL PILAR PENARANDA GOMEZ</author>
    <author>ANGIE JULIETH MANRIQUE MOGOLLON</author>
  </authors>
  <commentList>
    <comment ref="C6" authorId="0" shapeId="0" xr:uid="{00000000-0006-0000-0000-000001000000}">
      <text>
        <r>
          <rPr>
            <sz val="9"/>
            <color indexed="81"/>
            <rFont val="Tahoma"/>
            <family val="2"/>
          </rPr>
          <t>Registre el nombre del Cliente</t>
        </r>
      </text>
    </comment>
    <comment ref="G6" authorId="0" shapeId="0" xr:uid="{00000000-0006-0000-0000-000002000000}">
      <text>
        <r>
          <rPr>
            <sz val="9"/>
            <color indexed="81"/>
            <rFont val="Tahoma"/>
            <family val="2"/>
          </rPr>
          <t>Registre el NIT del Cliente. No aplica para CENS</t>
        </r>
      </text>
    </comment>
    <comment ref="J6" authorId="0" shapeId="0" xr:uid="{00000000-0006-0000-0000-000003000000}">
      <text>
        <r>
          <rPr>
            <sz val="9"/>
            <color indexed="81"/>
            <rFont val="Tahoma"/>
            <family val="2"/>
          </rPr>
          <t>Registre la Dirección del Cliente. No aplica para CENS</t>
        </r>
      </text>
    </comment>
    <comment ref="N6" authorId="1" shapeId="0" xr:uid="{96EC0E9F-577E-463E-BEAD-F47AD2D3AE63}">
      <text>
        <r>
          <rPr>
            <sz val="9"/>
            <color indexed="81"/>
            <rFont val="Tahoma"/>
            <family val="2"/>
          </rPr>
          <t>Registrar el numero de la orden de compra del cliente en caso que aplique.</t>
        </r>
      </text>
    </comment>
    <comment ref="A8" authorId="2" shapeId="0" xr:uid="{00000000-0006-0000-0000-000005000000}">
      <text>
        <r>
          <rPr>
            <sz val="8"/>
            <color indexed="81"/>
            <rFont val="Arial"/>
            <family val="2"/>
          </rPr>
          <t>Registrar el número consecutivo de las solicitud de trabajo asociadas al transfomador.</t>
        </r>
      </text>
    </comment>
    <comment ref="B8" authorId="3" shapeId="0" xr:uid="{6F8C49E0-766E-4EEB-90C7-EED41A5218A4}">
      <text>
        <r>
          <rPr>
            <sz val="9"/>
            <color indexed="81"/>
            <rFont val="Tahoma"/>
            <family val="2"/>
          </rPr>
          <t xml:space="preserve">Indicar el tipo de equipo:Transformador de potencia, de distribución,condensador, tanque, caneca, tambor.
</t>
        </r>
      </text>
    </comment>
    <comment ref="C8" authorId="2" shapeId="0" xr:uid="{00000000-0006-0000-0000-000006000000}">
      <text>
        <r>
          <rPr>
            <sz val="8"/>
            <color indexed="81"/>
            <rFont val="Arial"/>
            <family val="2"/>
          </rPr>
          <t>Indicar el nombre del activo al cual está asociado a la solicitud de trabajo.</t>
        </r>
      </text>
    </comment>
    <comment ref="D8" authorId="2" shapeId="0" xr:uid="{00000000-0006-0000-0000-000007000000}">
      <text>
        <r>
          <rPr>
            <sz val="8"/>
            <color indexed="81"/>
            <rFont val="Arial"/>
            <family val="2"/>
          </rPr>
          <t>Registrar el número de empresa del equipo.</t>
        </r>
      </text>
    </comment>
    <comment ref="E8" authorId="2" shapeId="0" xr:uid="{00000000-0006-0000-0000-000008000000}">
      <text>
        <r>
          <rPr>
            <sz val="8"/>
            <color indexed="81"/>
            <rFont val="Arial"/>
            <family val="2"/>
          </rPr>
          <t>Indicar el número de serie del Transformador.</t>
        </r>
      </text>
    </comment>
    <comment ref="F8" authorId="2" shapeId="0" xr:uid="{00000000-0006-0000-0000-000009000000}">
      <text>
        <r>
          <rPr>
            <sz val="8"/>
            <color indexed="81"/>
            <rFont val="Arial"/>
            <family val="2"/>
          </rPr>
          <t>Indicar la potencia del Transformador en (kVA).</t>
        </r>
      </text>
    </comment>
    <comment ref="G8" authorId="2" shapeId="0" xr:uid="{00000000-0006-0000-0000-00000B000000}">
      <text>
        <r>
          <rPr>
            <sz val="8"/>
            <color indexed="81"/>
            <rFont val="Arial"/>
            <family val="2"/>
          </rPr>
          <t>Registrar el peso del equipo completo en (Kg), solo aplica para los clientes internos.
Para clientes externos, registrar N.A</t>
        </r>
      </text>
    </comment>
    <comment ref="H8" authorId="2" shapeId="0" xr:uid="{00000000-0006-0000-0000-00000C000000}">
      <text>
        <r>
          <rPr>
            <sz val="8"/>
            <color indexed="81"/>
            <rFont val="Arial"/>
            <family val="2"/>
          </rPr>
          <t>Registrar el peso del aceite del equipo en (Kg), solo aplica para los clientes internos.
Para clientes externos, registrar N.A</t>
        </r>
        <r>
          <rPr>
            <sz val="9"/>
            <color indexed="81"/>
            <rFont val="Tahoma"/>
            <family val="2"/>
          </rPr>
          <t xml:space="preserve">
</t>
        </r>
      </text>
    </comment>
    <comment ref="I8" authorId="2" shapeId="0" xr:uid="{00000000-0006-0000-0000-00000E000000}">
      <text>
        <r>
          <rPr>
            <sz val="8"/>
            <color indexed="81"/>
            <rFont val="Arial"/>
            <family val="2"/>
          </rPr>
          <t>Indicar el fabricante ó marca del Transformador.</t>
        </r>
      </text>
    </comment>
    <comment ref="J8" authorId="2" shapeId="0" xr:uid="{00000000-0006-0000-0000-00000F000000}">
      <text>
        <r>
          <rPr>
            <sz val="8"/>
            <color indexed="81"/>
            <rFont val="Arial"/>
            <family val="2"/>
          </rPr>
          <t>Indicar el año de fabricación del transformador.</t>
        </r>
      </text>
    </comment>
    <comment ref="K8" authorId="2" shapeId="0" xr:uid="{00000000-0006-0000-0000-000010000000}">
      <text>
        <r>
          <rPr>
            <sz val="8"/>
            <color indexed="81"/>
            <rFont val="Arial"/>
            <family val="2"/>
          </rPr>
          <t>Registrar el número de la solicitud :
Si la solicitud es para analizar muestras de aceite dilelectrico por cromatografía de gases registrar en el campo S.T Muestra.
Si no se tiene número de solicitud en alguno de los campos registrar N.A</t>
        </r>
      </text>
    </comment>
    <comment ref="L8" authorId="2" shapeId="0" xr:uid="{00000000-0006-0000-0000-000011000000}">
      <text>
        <r>
          <rPr>
            <sz val="8"/>
            <color indexed="81"/>
            <rFont val="Arial"/>
            <family val="2"/>
          </rPr>
          <t xml:space="preserve"> Registrar la feha (año, mes y día) en la que realiza la solicitud para  la muestra.</t>
        </r>
      </text>
    </comment>
    <comment ref="M8" authorId="2" shapeId="0" xr:uid="{00000000-0006-0000-0000-000012000000}">
      <text>
        <r>
          <rPr>
            <sz val="8"/>
            <color indexed="81"/>
            <rFont val="Arial"/>
            <family val="2"/>
          </rPr>
          <t>Registrar la fecha (año, mes y día) en la cual se toma la muestra.</t>
        </r>
        <r>
          <rPr>
            <b/>
            <sz val="9"/>
            <color indexed="81"/>
            <rFont val="Tahoma"/>
            <family val="2"/>
          </rPr>
          <t xml:space="preserve">
</t>
        </r>
      </text>
    </comment>
    <comment ref="N8" authorId="2" shapeId="0" xr:uid="{00000000-0006-0000-0000-000013000000}">
      <text>
        <r>
          <rPr>
            <sz val="8"/>
            <color indexed="81"/>
            <rFont val="Arial"/>
            <family val="2"/>
          </rPr>
          <t>Registrar el Nombre de la persona responsable de tomar la muestra.</t>
        </r>
        <r>
          <rPr>
            <sz val="9"/>
            <color indexed="81"/>
            <rFont val="Tahoma"/>
            <family val="2"/>
          </rPr>
          <t xml:space="preserve">
</t>
        </r>
      </text>
    </comment>
    <comment ref="O8" authorId="2" shapeId="0" xr:uid="{00000000-0006-0000-0000-000014000000}">
      <text>
        <r>
          <rPr>
            <sz val="9"/>
            <color indexed="81"/>
            <rFont val="Tahoma"/>
            <family val="2"/>
          </rPr>
          <t>Registrar las observaciones presentadas.</t>
        </r>
      </text>
    </comment>
    <comment ref="P8" authorId="3" shapeId="0" xr:uid="{0CE765AC-BE79-4C89-A630-680FE4246FBE}">
      <text>
        <r>
          <rPr>
            <sz val="9"/>
            <color indexed="81"/>
            <rFont val="Tahoma"/>
            <family val="2"/>
          </rPr>
          <t xml:space="preserve">Agregar el estado en el que se encuentra la muestra: OK si no se encuentra ninguna inconsistencia. En caso contrario, describirla.
</t>
        </r>
      </text>
    </comment>
    <comment ref="E31" authorId="3" shapeId="0" xr:uid="{E1E50E5B-2ABC-4E42-A193-78C6C98318B0}">
      <text>
        <r>
          <rPr>
            <sz val="9"/>
            <color indexed="81"/>
            <rFont val="Tahoma"/>
            <family val="2"/>
          </rPr>
          <t xml:space="preserve">Registrar la fecha de entrega (aaaa-mm-dd)
</t>
        </r>
      </text>
    </comment>
    <comment ref="C32" authorId="4" shapeId="0" xr:uid="{AABE6697-D97A-4FC2-B5BC-8AADB3256FEC}">
      <text>
        <r>
          <rPr>
            <sz val="9"/>
            <color indexed="81"/>
            <rFont val="Tahoma"/>
            <family val="2"/>
          </rPr>
          <t>Registrar el nombre del trabajador que entrega</t>
        </r>
      </text>
    </comment>
    <comment ref="I32" authorId="4" shapeId="0" xr:uid="{3DB672A1-8A73-4279-92C6-03E0EC102B0A}">
      <text>
        <r>
          <rPr>
            <sz val="9"/>
            <color indexed="81"/>
            <rFont val="Tahoma"/>
            <family val="2"/>
          </rPr>
          <t>Registrar el nombre de
 la persona que recibe</t>
        </r>
      </text>
    </comment>
  </commentList>
</comments>
</file>

<file path=xl/sharedStrings.xml><?xml version="1.0" encoding="utf-8"?>
<sst xmlns="http://schemas.openxmlformats.org/spreadsheetml/2006/main" count="84" uniqueCount="59">
  <si>
    <t>ITEM</t>
  </si>
  <si>
    <t>SERIE</t>
  </si>
  <si>
    <t>FABRICANTE</t>
  </si>
  <si>
    <t>OBSERVACIONES</t>
  </si>
  <si>
    <t>RESPONSABLE DE TOMA DE MUESTRA</t>
  </si>
  <si>
    <t>NÚMERO DE EMPRESA</t>
  </si>
  <si>
    <t>POTENCIA
 (kVA)</t>
  </si>
  <si>
    <t>AÑO DE FABRICACIÓN</t>
  </si>
  <si>
    <t>FECHA DE TOMA DE MUESTRA</t>
  </si>
  <si>
    <t>ENTREGA:</t>
  </si>
  <si>
    <t>RECIBE:</t>
  </si>
  <si>
    <t>Nombre:</t>
  </si>
  <si>
    <t>REGISTRO DE SOLICITUDES DE TRABAJO ASOCIADAS A TRANSFORMADORES</t>
  </si>
  <si>
    <t>No. SOLICITUD MUESTRA</t>
  </si>
  <si>
    <t xml:space="preserve">FECHA DE SOLICITUD
MUESTRA </t>
  </si>
  <si>
    <t>PESO DEL EQUIPO</t>
  </si>
  <si>
    <t>PESO DEL LÍQUIDO</t>
  </si>
  <si>
    <t>ACTIVO</t>
  </si>
  <si>
    <t>NOMBRE DEL CLIENTE:</t>
  </si>
  <si>
    <t>NIT:</t>
  </si>
  <si>
    <t>DIRECCIÓN:</t>
  </si>
  <si>
    <t>No. ORDEN DE COMPRA:</t>
  </si>
  <si>
    <t>CENTRALES ELÉCTRICAS DEL NORTE DE SANTANDER S.A. E.S.P                                                                                                        
 SISTEMA DE GESTION INTEGRADO</t>
  </si>
  <si>
    <r>
      <t xml:space="preserve">ESTADO GENERAL DE LA MUESTRA
</t>
    </r>
    <r>
      <rPr>
        <b/>
        <sz val="9"/>
        <color theme="0"/>
        <rFont val="Arial"/>
        <family val="2"/>
      </rPr>
      <t>(Solo lo diligencia el laboratorio)</t>
    </r>
  </si>
  <si>
    <t xml:space="preserve">ITEM </t>
  </si>
  <si>
    <t>CLIENTE</t>
  </si>
  <si>
    <t>Observaciones</t>
  </si>
  <si>
    <t>RADICADO REGISTRO DE SOLICITUDES</t>
  </si>
  <si>
    <t>RADICADO BITACORA</t>
  </si>
  <si>
    <t>RADICADO ANALISIS DE CONTENIDO PCB (Datos Primarios)</t>
  </si>
  <si>
    <t>RADICADO INFORME PCB's</t>
  </si>
  <si>
    <t xml:space="preserve">ACEITE DIELECTRICO </t>
  </si>
  <si>
    <t>TIPO DE EQUIPO</t>
  </si>
  <si>
    <t>MES ANALISIS</t>
  </si>
  <si>
    <t>NOMBRE DEL LIQUIDO</t>
  </si>
  <si>
    <t>N° RECIPIENTE</t>
  </si>
  <si>
    <t>N° EMPRESA</t>
  </si>
  <si>
    <t>N° SERIE</t>
  </si>
  <si>
    <t>PESO DEL EQUIPO (kg)</t>
  </si>
  <si>
    <t>PESO DEL LIQUIDO (kg)</t>
  </si>
  <si>
    <t>FECHA DE RECEPCIÓN</t>
  </si>
  <si>
    <t>FECHA DE PROGRAMACIÓN</t>
  </si>
  <si>
    <t xml:space="preserve">FECHA DE ANALISIS </t>
  </si>
  <si>
    <t>FECHA DE REPROGRAMACIÓN</t>
  </si>
  <si>
    <t>FECHA DE REANALISIS</t>
  </si>
  <si>
    <t>TIPO DE AROCLOR</t>
  </si>
  <si>
    <t>CONCENTRACIÓN PCB's (mg/kg)</t>
  </si>
  <si>
    <t xml:space="preserve">CODIGO DE MUESTRA </t>
  </si>
  <si>
    <t>No.  DE INFORME</t>
  </si>
  <si>
    <t>FECHA EMISIÓN DE INFORME</t>
  </si>
  <si>
    <t>No. OT</t>
  </si>
  <si>
    <t>ESTADO</t>
  </si>
  <si>
    <t>ORDEN DE COMPRA DEL CLIENTE</t>
  </si>
  <si>
    <t>NIT.</t>
  </si>
  <si>
    <t xml:space="preserve">          Fecha:  </t>
  </si>
  <si>
    <t>AAAA-MM-DD</t>
  </si>
  <si>
    <t>FIRMA QUIEN ENTREGA</t>
  </si>
  <si>
    <t>FIRMA QUIEN RECIBE</t>
  </si>
  <si>
    <t>CÓDIGO: PLT_203_ECA_021 / V: 3.0 / Fecha última actualización: 2022/11/21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</si>
</sst>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C0A];[Red]\-#,##0.00\ [$€-C0A]"/>
    <numFmt numFmtId="165" formatCode="yyyy\-mm\-dd;@"/>
    <numFmt numFmtId="166" formatCode="mmmm\ yyyy"/>
  </numFmts>
  <fonts count="25" x14ac:knownFonts="1">
    <font>
      <sz val="11"/>
      <color theme="1"/>
      <name val="Calibri"/>
      <family val="2"/>
      <scheme val="minor"/>
    </font>
    <font>
      <sz val="10"/>
      <name val="Arial"/>
      <family val="2"/>
    </font>
    <font>
      <b/>
      <i/>
      <sz val="16"/>
      <color indexed="8"/>
      <name val="Arial"/>
      <family val="2"/>
    </font>
    <font>
      <b/>
      <i/>
      <u/>
      <sz val="11"/>
      <color indexed="8"/>
      <name val="Arial"/>
      <family val="2"/>
    </font>
    <font>
      <sz val="11"/>
      <color indexed="8"/>
      <name val="Calibri"/>
      <family val="2"/>
    </font>
    <font>
      <sz val="8"/>
      <color indexed="8"/>
      <name val="Arial"/>
      <family val="2"/>
    </font>
    <font>
      <b/>
      <sz val="12"/>
      <color indexed="8"/>
      <name val="Arial"/>
      <family val="2"/>
    </font>
    <font>
      <b/>
      <sz val="10"/>
      <color indexed="8"/>
      <name val="Arial"/>
      <family val="2"/>
    </font>
    <font>
      <sz val="10"/>
      <color indexed="8"/>
      <name val="Arial"/>
      <family val="2"/>
    </font>
    <font>
      <sz val="9"/>
      <color indexed="81"/>
      <name val="Tahoma"/>
      <family val="2"/>
    </font>
    <font>
      <b/>
      <sz val="9"/>
      <color indexed="81"/>
      <name val="Tahoma"/>
      <family val="2"/>
    </font>
    <font>
      <sz val="8"/>
      <color indexed="81"/>
      <name val="Arial"/>
      <family val="2"/>
    </font>
    <font>
      <sz val="8"/>
      <name val="Calibri"/>
      <family val="2"/>
    </font>
    <font>
      <sz val="11"/>
      <color indexed="8"/>
      <name val="Arial"/>
      <family val="2"/>
    </font>
    <font>
      <sz val="10"/>
      <color indexed="8"/>
      <name val="Calibri"/>
      <family val="2"/>
    </font>
    <font>
      <b/>
      <sz val="10"/>
      <color indexed="8"/>
      <name val="Calibri"/>
      <family val="2"/>
    </font>
    <font>
      <b/>
      <sz val="11"/>
      <color indexed="8"/>
      <name val="Arial"/>
      <family val="2"/>
    </font>
    <font>
      <b/>
      <sz val="11"/>
      <color theme="0"/>
      <name val="Arial"/>
      <family val="2"/>
    </font>
    <font>
      <b/>
      <sz val="9"/>
      <color theme="0"/>
      <name val="Arial"/>
      <family val="2"/>
    </font>
    <font>
      <sz val="11"/>
      <name val="Arial"/>
      <family val="2"/>
    </font>
    <font>
      <sz val="11"/>
      <color theme="1"/>
      <name val="Arial"/>
      <family val="2"/>
    </font>
    <font>
      <sz val="11"/>
      <color rgb="FF000000"/>
      <name val="Arial"/>
      <family val="2"/>
    </font>
    <font>
      <b/>
      <sz val="10"/>
      <name val="Arial"/>
      <family val="2"/>
    </font>
    <font>
      <sz val="12"/>
      <name val="Arial"/>
      <family val="2"/>
    </font>
    <font>
      <b/>
      <sz val="10"/>
      <color indexed="9"/>
      <name val="Arial"/>
      <family val="2"/>
    </font>
  </fonts>
  <fills count="5">
    <fill>
      <patternFill patternType="none"/>
    </fill>
    <fill>
      <patternFill patternType="gray125"/>
    </fill>
    <fill>
      <patternFill patternType="solid">
        <fgColor indexed="9"/>
        <bgColor indexed="64"/>
      </patternFill>
    </fill>
    <fill>
      <patternFill patternType="solid">
        <fgColor indexed="17"/>
        <bgColor indexed="64"/>
      </patternFill>
    </fill>
    <fill>
      <patternFill patternType="solid">
        <fgColor rgb="FF00B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8"/>
      </top>
      <bottom/>
      <diagonal/>
    </border>
    <border>
      <left/>
      <right/>
      <top/>
      <bottom style="thin">
        <color indexed="8"/>
      </bottom>
      <diagonal/>
    </border>
  </borders>
  <cellStyleXfs count="11">
    <xf numFmtId="0" fontId="0" fillId="0" borderId="0"/>
    <xf numFmtId="0" fontId="4" fillId="0" borderId="0" applyBorder="0" applyProtection="0"/>
    <xf numFmtId="0" fontId="2" fillId="0" borderId="0" applyNumberFormat="0" applyBorder="0" applyProtection="0">
      <alignment horizontal="center"/>
    </xf>
    <xf numFmtId="0" fontId="2" fillId="0" borderId="0" applyNumberFormat="0" applyBorder="0" applyProtection="0">
      <alignment horizontal="center" textRotation="90"/>
    </xf>
    <xf numFmtId="0" fontId="1" fillId="0" borderId="0"/>
    <xf numFmtId="0" fontId="1" fillId="0" borderId="0"/>
    <xf numFmtId="0" fontId="1" fillId="0" borderId="0"/>
    <xf numFmtId="0" fontId="1" fillId="0" borderId="0"/>
    <xf numFmtId="0" fontId="1" fillId="0" borderId="0"/>
    <xf numFmtId="0" fontId="3" fillId="0" borderId="0" applyNumberFormat="0" applyBorder="0" applyProtection="0"/>
    <xf numFmtId="164" fontId="3" fillId="0" borderId="0" applyBorder="0" applyProtection="0"/>
  </cellStyleXfs>
  <cellXfs count="78">
    <xf numFmtId="0" fontId="0" fillId="0" borderId="0" xfId="0"/>
    <xf numFmtId="0" fontId="6" fillId="2" borderId="0" xfId="0" applyFont="1" applyFill="1" applyAlignment="1">
      <alignment vertical="center" wrapText="1"/>
    </xf>
    <xf numFmtId="0" fontId="0" fillId="2" borderId="0" xfId="0" applyFill="1"/>
    <xf numFmtId="0" fontId="6" fillId="2" borderId="0" xfId="0" applyFont="1" applyFill="1" applyAlignment="1">
      <alignment vertical="center"/>
    </xf>
    <xf numFmtId="0" fontId="8" fillId="2" borderId="0" xfId="0" applyFont="1" applyFill="1"/>
    <xf numFmtId="0" fontId="8" fillId="2" borderId="2" xfId="0" applyFont="1" applyFill="1" applyBorder="1"/>
    <xf numFmtId="0" fontId="8" fillId="2" borderId="0" xfId="0" applyFont="1" applyFill="1" applyAlignment="1">
      <alignment horizontal="right"/>
    </xf>
    <xf numFmtId="0" fontId="13" fillId="2" borderId="0" xfId="0" applyFont="1" applyFill="1"/>
    <xf numFmtId="0" fontId="13" fillId="0" borderId="0" xfId="0" applyFont="1"/>
    <xf numFmtId="0" fontId="0" fillId="0" borderId="0" xfId="0" applyAlignment="1">
      <alignment horizontal="center" vertical="center"/>
    </xf>
    <xf numFmtId="0" fontId="13" fillId="2" borderId="0" xfId="0" applyFont="1" applyFill="1" applyAlignment="1">
      <alignment horizontal="center" vertical="center"/>
    </xf>
    <xf numFmtId="0" fontId="13" fillId="0" borderId="0" xfId="0" applyFont="1" applyAlignment="1">
      <alignment horizontal="center" vertical="center"/>
    </xf>
    <xf numFmtId="0" fontId="5" fillId="2" borderId="0" xfId="0" applyFont="1" applyFill="1" applyAlignment="1">
      <alignment horizontal="center"/>
    </xf>
    <xf numFmtId="0" fontId="6" fillId="2" borderId="0" xfId="0" applyFont="1" applyFill="1" applyAlignment="1">
      <alignment horizontal="center" vertical="center" wrapText="1"/>
    </xf>
    <xf numFmtId="0" fontId="19" fillId="0" borderId="0" xfId="4" applyFont="1"/>
    <xf numFmtId="0" fontId="19" fillId="0" borderId="1" xfId="4" applyFont="1" applyBorder="1" applyAlignment="1">
      <alignment horizontal="center" vertical="center"/>
    </xf>
    <xf numFmtId="0" fontId="19" fillId="0" borderId="1" xfId="4" applyFont="1" applyBorder="1" applyAlignment="1">
      <alignment horizontal="center" vertical="center" wrapText="1"/>
    </xf>
    <xf numFmtId="0" fontId="1" fillId="0" borderId="0" xfId="4"/>
    <xf numFmtId="0" fontId="1" fillId="0" borderId="0" xfId="4" applyAlignment="1">
      <alignment horizontal="center" vertical="center"/>
    </xf>
    <xf numFmtId="0" fontId="22" fillId="0" borderId="0" xfId="4" applyFont="1" applyAlignment="1">
      <alignment horizontal="center" vertical="center"/>
    </xf>
    <xf numFmtId="0" fontId="23" fillId="0" borderId="0" xfId="4" applyFont="1" applyAlignment="1">
      <alignment horizontal="center" vertical="center"/>
    </xf>
    <xf numFmtId="0" fontId="19" fillId="0" borderId="0" xfId="4" applyFont="1" applyAlignment="1">
      <alignment horizontal="center" vertical="center" wrapText="1"/>
    </xf>
    <xf numFmtId="0" fontId="1" fillId="0" borderId="0" xfId="4" applyAlignment="1">
      <alignment horizontal="center" vertical="center" wrapText="1"/>
    </xf>
    <xf numFmtId="0" fontId="24" fillId="3" borderId="1" xfId="4" applyFont="1" applyFill="1" applyBorder="1" applyAlignment="1">
      <alignment horizontal="center" vertical="center" wrapText="1"/>
    </xf>
    <xf numFmtId="1" fontId="24" fillId="3" borderId="1" xfId="4" applyNumberFormat="1" applyFont="1" applyFill="1" applyBorder="1" applyAlignment="1">
      <alignment horizontal="center" vertical="center" wrapText="1"/>
    </xf>
    <xf numFmtId="0" fontId="20" fillId="0" borderId="1" xfId="4" applyFont="1" applyFill="1" applyBorder="1" applyAlignment="1">
      <alignment horizontal="center" vertical="center" wrapText="1"/>
    </xf>
    <xf numFmtId="0" fontId="19" fillId="0" borderId="1" xfId="4" applyFont="1" applyFill="1" applyBorder="1" applyAlignment="1">
      <alignment horizontal="center" vertical="center" wrapText="1"/>
    </xf>
    <xf numFmtId="0" fontId="21" fillId="0" borderId="1" xfId="4" applyFont="1" applyFill="1" applyBorder="1" applyAlignment="1">
      <alignment horizontal="center" vertical="center" wrapText="1"/>
    </xf>
    <xf numFmtId="1" fontId="20" fillId="0" borderId="1" xfId="4" applyNumberFormat="1" applyFont="1" applyFill="1" applyBorder="1" applyAlignment="1">
      <alignment horizontal="center" vertical="center" wrapText="1"/>
    </xf>
    <xf numFmtId="0" fontId="19" fillId="0" borderId="1" xfId="4" applyFont="1" applyFill="1" applyBorder="1" applyAlignment="1">
      <alignment horizontal="center" vertical="distributed" wrapText="1"/>
    </xf>
    <xf numFmtId="165" fontId="20" fillId="0" borderId="1" xfId="4" applyNumberFormat="1" applyFont="1" applyFill="1" applyBorder="1" applyAlignment="1">
      <alignment horizontal="center" vertical="center"/>
    </xf>
    <xf numFmtId="166" fontId="20" fillId="0" borderId="1" xfId="4" applyNumberFormat="1" applyFont="1" applyFill="1" applyBorder="1" applyAlignment="1">
      <alignment horizontal="center" vertical="center"/>
    </xf>
    <xf numFmtId="0" fontId="19" fillId="0" borderId="1" xfId="4" applyFont="1" applyFill="1" applyBorder="1" applyAlignment="1">
      <alignment horizontal="center" vertical="center"/>
    </xf>
    <xf numFmtId="49" fontId="19" fillId="0" borderId="1" xfId="4" applyNumberFormat="1" applyFont="1" applyFill="1" applyBorder="1" applyAlignment="1">
      <alignment horizontal="center" vertical="center"/>
    </xf>
    <xf numFmtId="0" fontId="20" fillId="0" borderId="1" xfId="4" applyFont="1" applyFill="1" applyBorder="1" applyAlignment="1">
      <alignment horizontal="center" vertical="distributed"/>
    </xf>
    <xf numFmtId="0" fontId="19" fillId="0" borderId="1" xfId="4" applyFont="1" applyFill="1" applyBorder="1"/>
    <xf numFmtId="0" fontId="6"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6" fillId="2" borderId="0" xfId="0" applyFont="1" applyFill="1" applyBorder="1" applyAlignment="1" applyProtection="1">
      <alignment horizontal="center" vertical="center" wrapText="1"/>
    </xf>
    <xf numFmtId="0" fontId="7" fillId="2" borderId="0" xfId="0" applyFont="1" applyFill="1" applyProtection="1"/>
    <xf numFmtId="0" fontId="8" fillId="2" borderId="0" xfId="0" applyFont="1" applyFill="1" applyProtection="1"/>
    <xf numFmtId="0" fontId="8" fillId="2" borderId="2" xfId="0" applyFont="1" applyFill="1" applyBorder="1" applyProtection="1">
      <protection locked="0"/>
    </xf>
    <xf numFmtId="0" fontId="8" fillId="2" borderId="0" xfId="0" applyFont="1" applyFill="1" applyAlignment="1" applyProtection="1">
      <alignment horizontal="left" vertical="center"/>
      <protection locked="0"/>
    </xf>
    <xf numFmtId="0" fontId="6" fillId="2" borderId="2" xfId="0" applyFont="1" applyFill="1" applyBorder="1" applyAlignment="1" applyProtection="1">
      <alignment horizontal="left" vertical="center" wrapText="1"/>
      <protection locked="0"/>
    </xf>
    <xf numFmtId="0" fontId="14" fillId="0" borderId="1" xfId="0" applyFont="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1" fontId="14" fillId="0" borderId="1" xfId="0" applyNumberFormat="1" applyFont="1" applyBorder="1"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5" fillId="0" borderId="0" xfId="0" applyFont="1" applyAlignment="1">
      <alignment horizontal="right"/>
    </xf>
    <xf numFmtId="0" fontId="17" fillId="4" borderId="3" xfId="1" applyFont="1" applyFill="1" applyBorder="1" applyAlignment="1" applyProtection="1">
      <alignment horizontal="center" vertical="center" wrapText="1"/>
    </xf>
    <xf numFmtId="0" fontId="17" fillId="4" borderId="2" xfId="1" applyFont="1" applyFill="1" applyBorder="1" applyAlignment="1" applyProtection="1">
      <alignment horizontal="center" vertical="center" wrapText="1"/>
    </xf>
    <xf numFmtId="0" fontId="17" fillId="4" borderId="1" xfId="1" applyFont="1" applyFill="1" applyBorder="1" applyAlignment="1" applyProtection="1">
      <alignment horizontal="center" vertical="center" wrapText="1"/>
    </xf>
    <xf numFmtId="0" fontId="17" fillId="4" borderId="1" xfId="1" applyFont="1" applyFill="1" applyBorder="1" applyAlignment="1" applyProtection="1">
      <alignment horizontal="center" vertical="center"/>
    </xf>
    <xf numFmtId="0" fontId="17" fillId="4" borderId="4" xfId="1" applyFont="1" applyFill="1" applyBorder="1" applyAlignment="1" applyProtection="1">
      <alignment horizontal="center" vertical="center" wrapText="1"/>
    </xf>
    <xf numFmtId="0" fontId="17" fillId="4" borderId="5" xfId="1" applyFont="1" applyFill="1" applyBorder="1" applyAlignment="1" applyProtection="1">
      <alignment horizontal="center" vertical="center" wrapText="1"/>
    </xf>
    <xf numFmtId="0" fontId="5" fillId="2" borderId="6" xfId="0" applyFont="1" applyFill="1" applyBorder="1" applyAlignment="1" applyProtection="1">
      <alignment horizontal="center"/>
    </xf>
    <xf numFmtId="0" fontId="5" fillId="2" borderId="12" xfId="0" applyFont="1" applyFill="1" applyBorder="1" applyAlignment="1" applyProtection="1">
      <alignment horizontal="center"/>
    </xf>
    <xf numFmtId="0" fontId="5" fillId="2" borderId="7" xfId="0" applyFont="1" applyFill="1" applyBorder="1" applyAlignment="1" applyProtection="1">
      <alignment horizontal="center"/>
    </xf>
    <xf numFmtId="0" fontId="5" fillId="2" borderId="8" xfId="0" applyFont="1" applyFill="1" applyBorder="1" applyAlignment="1" applyProtection="1">
      <alignment horizontal="center"/>
    </xf>
    <xf numFmtId="0" fontId="5" fillId="2" borderId="0" xfId="0" applyFont="1" applyFill="1" applyAlignment="1" applyProtection="1">
      <alignment horizontal="center"/>
    </xf>
    <xf numFmtId="0" fontId="5" fillId="2" borderId="9" xfId="0" applyFont="1" applyFill="1" applyBorder="1" applyAlignment="1" applyProtection="1">
      <alignment horizontal="center"/>
    </xf>
    <xf numFmtId="0" fontId="5" fillId="2" borderId="10" xfId="0" applyFont="1" applyFill="1" applyBorder="1" applyAlignment="1" applyProtection="1">
      <alignment horizontal="center"/>
    </xf>
    <xf numFmtId="0" fontId="5" fillId="2" borderId="2" xfId="0" applyFont="1" applyFill="1" applyBorder="1" applyAlignment="1" applyProtection="1">
      <alignment horizontal="center"/>
    </xf>
    <xf numFmtId="0" fontId="5" fillId="2" borderId="11" xfId="0" applyFont="1" applyFill="1" applyBorder="1" applyAlignment="1" applyProtection="1">
      <alignment horizontal="center"/>
    </xf>
    <xf numFmtId="0" fontId="6" fillId="2" borderId="6"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17" fillId="4" borderId="13" xfId="1"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6" fillId="2" borderId="2" xfId="0" applyFont="1" applyFill="1" applyBorder="1" applyAlignment="1">
      <alignment horizontal="center" vertical="center" wrapText="1"/>
    </xf>
    <xf numFmtId="0" fontId="0" fillId="0" borderId="0" xfId="0" applyBorder="1" applyAlignment="1">
      <alignment horizontal="center"/>
    </xf>
    <xf numFmtId="0" fontId="0" fillId="0" borderId="0" xfId="0" applyAlignment="1">
      <alignment horizontal="center"/>
    </xf>
    <xf numFmtId="0" fontId="0" fillId="0" borderId="14" xfId="0" applyBorder="1" applyAlignment="1">
      <alignment horizontal="center"/>
    </xf>
    <xf numFmtId="0" fontId="6" fillId="2" borderId="2" xfId="0" applyFont="1" applyFill="1" applyBorder="1" applyAlignment="1" applyProtection="1">
      <alignment horizontal="left" vertical="center" wrapText="1"/>
      <protection locked="0"/>
    </xf>
  </cellXfs>
  <cellStyles count="11">
    <cellStyle name="Excel Built-in Normal" xfId="1" xr:uid="{00000000-0005-0000-0000-000000000000}"/>
    <cellStyle name="Heading" xfId="2" xr:uid="{00000000-0005-0000-0000-000001000000}"/>
    <cellStyle name="Heading1" xfId="3" xr:uid="{00000000-0005-0000-0000-000002000000}"/>
    <cellStyle name="Normal" xfId="0" builtinId="0"/>
    <cellStyle name="Normal 11" xfId="4" xr:uid="{00000000-0005-0000-0000-000004000000}"/>
    <cellStyle name="Normal 2" xfId="5" xr:uid="{00000000-0005-0000-0000-000005000000}"/>
    <cellStyle name="Normal 2 2 2" xfId="6" xr:uid="{00000000-0005-0000-0000-000006000000}"/>
    <cellStyle name="Normal 2 4" xfId="7" xr:uid="{00000000-0005-0000-0000-000007000000}"/>
    <cellStyle name="Normal 5" xfId="8" xr:uid="{00000000-0005-0000-0000-000008000000}"/>
    <cellStyle name="Result" xfId="9" xr:uid="{00000000-0005-0000-0000-000009000000}"/>
    <cellStyle name="Result2"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338137</xdr:colOff>
      <xdr:row>0</xdr:row>
      <xdr:rowOff>83344</xdr:rowOff>
    </xdr:from>
    <xdr:to>
      <xdr:col>2</xdr:col>
      <xdr:colOff>219074</xdr:colOff>
      <xdr:row>3</xdr:row>
      <xdr:rowOff>219075</xdr:rowOff>
    </xdr:to>
    <xdr:pic>
      <xdr:nvPicPr>
        <xdr:cNvPr id="3" name="Imagen 2">
          <a:extLst>
            <a:ext uri="{FF2B5EF4-FFF2-40B4-BE49-F238E27FC236}">
              <a16:creationId xmlns:a16="http://schemas.microsoft.com/office/drawing/2014/main" id="{86FFFBD1-5BC9-44F4-9E82-31A445468D7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676" t="5888" r="8657" b="5293"/>
        <a:stretch/>
      </xdr:blipFill>
      <xdr:spPr bwMode="auto">
        <a:xfrm>
          <a:off x="833437" y="83344"/>
          <a:ext cx="947737" cy="117395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49"/>
  <sheetViews>
    <sheetView showGridLines="0" tabSelected="1" view="pageBreakPreview" zoomScaleNormal="100" zoomScaleSheetLayoutView="100" workbookViewId="0">
      <selection activeCell="M37" sqref="M37:P37"/>
    </sheetView>
  </sheetViews>
  <sheetFormatPr baseColWidth="10" defaultRowHeight="15" x14ac:dyDescent="0.25"/>
  <cols>
    <col min="1" max="1" width="7.42578125" customWidth="1"/>
    <col min="2" max="2" width="16" customWidth="1"/>
    <col min="3" max="3" width="15.140625" customWidth="1"/>
    <col min="4" max="4" width="13.7109375" customWidth="1"/>
    <col min="5" max="5" width="11.42578125" customWidth="1"/>
    <col min="6" max="6" width="14.140625" customWidth="1"/>
    <col min="7" max="7" width="13.28515625" customWidth="1"/>
    <col min="8" max="8" width="13.42578125" customWidth="1"/>
    <col min="9" max="9" width="15" customWidth="1"/>
    <col min="10" max="10" width="15.5703125" customWidth="1"/>
    <col min="11" max="11" width="17.140625" customWidth="1"/>
    <col min="12" max="12" width="14.42578125" customWidth="1"/>
    <col min="13" max="13" width="22" customWidth="1"/>
    <col min="14" max="14" width="29.7109375" style="9" customWidth="1"/>
    <col min="15" max="15" width="25.140625" style="9" customWidth="1"/>
    <col min="16" max="16" width="26.85546875" customWidth="1"/>
  </cols>
  <sheetData>
    <row r="1" spans="1:68" ht="29.25" customHeight="1" x14ac:dyDescent="0.25">
      <c r="A1" s="56"/>
      <c r="B1" s="57"/>
      <c r="C1" s="58"/>
      <c r="D1" s="65" t="s">
        <v>22</v>
      </c>
      <c r="E1" s="66"/>
      <c r="F1" s="66"/>
      <c r="G1" s="66"/>
      <c r="H1" s="66"/>
      <c r="I1" s="66"/>
      <c r="J1" s="66"/>
      <c r="K1" s="66"/>
      <c r="L1" s="66"/>
      <c r="M1" s="66"/>
      <c r="N1" s="66"/>
      <c r="O1" s="66"/>
      <c r="P1" s="67"/>
      <c r="Q1" s="1"/>
      <c r="R1" s="1"/>
      <c r="S1" s="1"/>
      <c r="T1" s="1"/>
      <c r="U1" s="1"/>
      <c r="V1" s="1"/>
      <c r="W1" s="1"/>
      <c r="X1" s="1"/>
      <c r="Y1" s="1"/>
      <c r="Z1" s="1"/>
      <c r="AA1" s="1"/>
      <c r="AB1" s="1"/>
      <c r="AC1" s="1"/>
      <c r="AD1" s="1"/>
      <c r="AE1" s="1"/>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ht="29.25" customHeight="1" x14ac:dyDescent="0.25">
      <c r="A2" s="59"/>
      <c r="B2" s="60"/>
      <c r="C2" s="61"/>
      <c r="D2" s="68"/>
      <c r="E2" s="69"/>
      <c r="F2" s="69"/>
      <c r="G2" s="69"/>
      <c r="H2" s="69"/>
      <c r="I2" s="69"/>
      <c r="J2" s="69"/>
      <c r="K2" s="69"/>
      <c r="L2" s="69"/>
      <c r="M2" s="69"/>
      <c r="N2" s="69"/>
      <c r="O2" s="69"/>
      <c r="P2" s="70"/>
      <c r="Q2" s="1"/>
      <c r="R2" s="1"/>
      <c r="S2" s="1"/>
      <c r="T2" s="1"/>
      <c r="U2" s="1"/>
      <c r="V2" s="1"/>
      <c r="W2" s="1"/>
      <c r="X2" s="1"/>
      <c r="Y2" s="1"/>
      <c r="Z2" s="1"/>
      <c r="AA2" s="1"/>
      <c r="AB2" s="1"/>
      <c r="AC2" s="1"/>
      <c r="AD2" s="1"/>
      <c r="AE2" s="1"/>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row>
    <row r="3" spans="1:68" ht="23.25" customHeight="1" x14ac:dyDescent="0.25">
      <c r="A3" s="59"/>
      <c r="B3" s="60"/>
      <c r="C3" s="61"/>
      <c r="D3" s="65" t="s">
        <v>12</v>
      </c>
      <c r="E3" s="66"/>
      <c r="F3" s="66"/>
      <c r="G3" s="66"/>
      <c r="H3" s="66"/>
      <c r="I3" s="66"/>
      <c r="J3" s="66"/>
      <c r="K3" s="66"/>
      <c r="L3" s="66"/>
      <c r="M3" s="66"/>
      <c r="N3" s="66"/>
      <c r="O3" s="66"/>
      <c r="P3" s="67"/>
      <c r="Q3" s="3"/>
      <c r="R3" s="3"/>
      <c r="S3" s="3"/>
      <c r="T3" s="3"/>
      <c r="U3" s="3"/>
      <c r="V3" s="3"/>
      <c r="W3" s="3"/>
      <c r="X3" s="3"/>
      <c r="Y3" s="3"/>
      <c r="Z3" s="3"/>
      <c r="AA3" s="3"/>
      <c r="AB3" s="3"/>
      <c r="AC3" s="3"/>
      <c r="AD3" s="3"/>
      <c r="AE3" s="3"/>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row>
    <row r="4" spans="1:68" ht="23.25" customHeight="1" x14ac:dyDescent="0.25">
      <c r="A4" s="62"/>
      <c r="B4" s="63"/>
      <c r="C4" s="64"/>
      <c r="D4" s="68"/>
      <c r="E4" s="69"/>
      <c r="F4" s="69"/>
      <c r="G4" s="69"/>
      <c r="H4" s="69"/>
      <c r="I4" s="69"/>
      <c r="J4" s="69"/>
      <c r="K4" s="69"/>
      <c r="L4" s="69"/>
      <c r="M4" s="69"/>
      <c r="N4" s="69"/>
      <c r="O4" s="69"/>
      <c r="P4" s="70"/>
      <c r="Q4" s="3"/>
      <c r="R4" s="3"/>
      <c r="S4" s="3"/>
      <c r="T4" s="3"/>
      <c r="U4" s="3"/>
      <c r="V4" s="3"/>
      <c r="W4" s="3"/>
      <c r="X4" s="3"/>
      <c r="Y4" s="3"/>
      <c r="Z4" s="3"/>
      <c r="AA4" s="3"/>
      <c r="AB4" s="3"/>
      <c r="AC4" s="3"/>
      <c r="AD4" s="3"/>
      <c r="AE4" s="3"/>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row>
    <row r="5" spans="1:68" ht="13.5" customHeight="1" x14ac:dyDescent="0.25">
      <c r="A5" s="12"/>
      <c r="B5" s="12"/>
      <c r="C5" s="12"/>
      <c r="D5" s="13"/>
      <c r="E5" s="13"/>
      <c r="F5" s="13"/>
      <c r="G5" s="13"/>
      <c r="H5" s="13"/>
      <c r="I5" s="13"/>
      <c r="J5" s="13"/>
      <c r="K5" s="13"/>
      <c r="L5" s="13"/>
      <c r="M5" s="13"/>
      <c r="N5" s="13"/>
      <c r="O5" s="13"/>
      <c r="P5" s="13"/>
      <c r="Q5" s="3"/>
      <c r="R5" s="3"/>
      <c r="S5" s="3"/>
      <c r="T5" s="3"/>
      <c r="U5" s="3"/>
      <c r="V5" s="3"/>
      <c r="W5" s="3"/>
      <c r="X5" s="3"/>
      <c r="Y5" s="3"/>
      <c r="Z5" s="3"/>
      <c r="AA5" s="3"/>
      <c r="AB5" s="3"/>
      <c r="AC5" s="3"/>
      <c r="AD5" s="3"/>
      <c r="AE5" s="3"/>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row>
    <row r="6" spans="1:68" ht="23.25" customHeight="1" x14ac:dyDescent="0.25">
      <c r="A6" s="12"/>
      <c r="B6" s="12"/>
      <c r="C6" s="72" t="s">
        <v>18</v>
      </c>
      <c r="D6" s="72"/>
      <c r="E6" s="77"/>
      <c r="F6" s="77"/>
      <c r="G6" s="36" t="s">
        <v>19</v>
      </c>
      <c r="H6" s="77"/>
      <c r="I6" s="77"/>
      <c r="J6" s="37" t="s">
        <v>20</v>
      </c>
      <c r="K6" s="43"/>
      <c r="L6" s="73"/>
      <c r="M6" s="73"/>
      <c r="N6" s="38" t="s">
        <v>21</v>
      </c>
      <c r="O6" s="43"/>
      <c r="P6" s="13"/>
      <c r="Q6" s="3"/>
      <c r="R6" s="3"/>
      <c r="S6" s="3"/>
      <c r="T6" s="3"/>
      <c r="U6" s="3"/>
      <c r="V6" s="3"/>
      <c r="W6" s="3"/>
      <c r="X6" s="3"/>
      <c r="Y6" s="3"/>
      <c r="Z6" s="3"/>
      <c r="AA6" s="3"/>
      <c r="AB6" s="3"/>
      <c r="AC6" s="3"/>
      <c r="AD6" s="3"/>
      <c r="AE6" s="3"/>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row>
    <row r="7" spans="1:68" x14ac:dyDescent="0.25">
      <c r="A7" s="74"/>
      <c r="B7" s="75"/>
      <c r="C7" s="75"/>
      <c r="D7" s="75"/>
      <c r="E7" s="75"/>
      <c r="F7" s="75"/>
      <c r="G7" s="75"/>
      <c r="H7" s="75"/>
      <c r="I7" s="75"/>
      <c r="J7" s="75"/>
      <c r="K7" s="76"/>
      <c r="L7" s="75"/>
      <c r="M7" s="75"/>
      <c r="N7" s="75"/>
      <c r="O7" s="75"/>
      <c r="P7" s="76"/>
    </row>
    <row r="8" spans="1:68" ht="30" customHeight="1" x14ac:dyDescent="0.25">
      <c r="A8" s="53" t="s">
        <v>0</v>
      </c>
      <c r="B8" s="52" t="s">
        <v>32</v>
      </c>
      <c r="C8" s="52" t="s">
        <v>17</v>
      </c>
      <c r="D8" s="54" t="s">
        <v>5</v>
      </c>
      <c r="E8" s="54" t="s">
        <v>1</v>
      </c>
      <c r="F8" s="54" t="s">
        <v>6</v>
      </c>
      <c r="G8" s="54" t="s">
        <v>15</v>
      </c>
      <c r="H8" s="54" t="s">
        <v>16</v>
      </c>
      <c r="I8" s="54" t="s">
        <v>2</v>
      </c>
      <c r="J8" s="54" t="s">
        <v>7</v>
      </c>
      <c r="K8" s="71" t="s">
        <v>13</v>
      </c>
      <c r="L8" s="54" t="s">
        <v>14</v>
      </c>
      <c r="M8" s="50" t="s">
        <v>8</v>
      </c>
      <c r="N8" s="54" t="s">
        <v>4</v>
      </c>
      <c r="O8" s="54" t="s">
        <v>3</v>
      </c>
      <c r="P8" s="54" t="s">
        <v>23</v>
      </c>
    </row>
    <row r="9" spans="1:68" ht="26.25" customHeight="1" x14ac:dyDescent="0.25">
      <c r="A9" s="53"/>
      <c r="B9" s="52"/>
      <c r="C9" s="53"/>
      <c r="D9" s="55"/>
      <c r="E9" s="55"/>
      <c r="F9" s="55"/>
      <c r="G9" s="55"/>
      <c r="H9" s="55"/>
      <c r="I9" s="55"/>
      <c r="J9" s="55"/>
      <c r="K9" s="55"/>
      <c r="L9" s="55"/>
      <c r="M9" s="51"/>
      <c r="N9" s="55"/>
      <c r="O9" s="55"/>
      <c r="P9" s="55"/>
    </row>
    <row r="10" spans="1:68" ht="36" customHeight="1" x14ac:dyDescent="0.25">
      <c r="A10" s="48"/>
      <c r="B10" s="48"/>
      <c r="C10" s="44"/>
      <c r="D10" s="45"/>
      <c r="E10" s="45"/>
      <c r="F10" s="45"/>
      <c r="G10" s="44"/>
      <c r="H10" s="46"/>
      <c r="I10" s="45"/>
      <c r="J10" s="45"/>
      <c r="K10" s="48"/>
      <c r="L10" s="48"/>
      <c r="M10" s="47"/>
      <c r="N10" s="48"/>
      <c r="O10" s="48"/>
      <c r="P10" s="44"/>
    </row>
    <row r="11" spans="1:68" ht="36" customHeight="1" x14ac:dyDescent="0.25">
      <c r="A11" s="48"/>
      <c r="B11" s="48"/>
      <c r="C11" s="44"/>
      <c r="D11" s="45"/>
      <c r="E11" s="45"/>
      <c r="F11" s="45"/>
      <c r="G11" s="44"/>
      <c r="H11" s="46"/>
      <c r="I11" s="45"/>
      <c r="J11" s="45"/>
      <c r="K11" s="48"/>
      <c r="L11" s="48"/>
      <c r="M11" s="47"/>
      <c r="N11" s="48"/>
      <c r="O11" s="48"/>
      <c r="P11" s="44"/>
    </row>
    <row r="12" spans="1:68" ht="36" customHeight="1" x14ac:dyDescent="0.25">
      <c r="A12" s="48"/>
      <c r="B12" s="48"/>
      <c r="C12" s="44"/>
      <c r="D12" s="45"/>
      <c r="E12" s="45"/>
      <c r="F12" s="44"/>
      <c r="G12" s="44"/>
      <c r="H12" s="46"/>
      <c r="I12" s="45"/>
      <c r="J12" s="45"/>
      <c r="K12" s="48"/>
      <c r="L12" s="48"/>
      <c r="M12" s="47"/>
      <c r="N12" s="48"/>
      <c r="O12" s="48"/>
      <c r="P12" s="44"/>
    </row>
    <row r="13" spans="1:68" ht="36" customHeight="1" x14ac:dyDescent="0.25">
      <c r="A13" s="48"/>
      <c r="B13" s="48"/>
      <c r="C13" s="44"/>
      <c r="D13" s="45"/>
      <c r="E13" s="45"/>
      <c r="F13" s="45"/>
      <c r="G13" s="44"/>
      <c r="H13" s="46"/>
      <c r="I13" s="45"/>
      <c r="J13" s="45"/>
      <c r="K13" s="48"/>
      <c r="L13" s="48"/>
      <c r="M13" s="47"/>
      <c r="N13" s="48"/>
      <c r="O13" s="48"/>
      <c r="P13" s="44"/>
    </row>
    <row r="14" spans="1:68" ht="36" customHeight="1" x14ac:dyDescent="0.25">
      <c r="A14" s="48"/>
      <c r="B14" s="48"/>
      <c r="C14" s="44"/>
      <c r="D14" s="45"/>
      <c r="E14" s="45"/>
      <c r="F14" s="45"/>
      <c r="G14" s="44"/>
      <c r="H14" s="46"/>
      <c r="I14" s="45"/>
      <c r="J14" s="45"/>
      <c r="K14" s="48"/>
      <c r="L14" s="48"/>
      <c r="M14" s="47"/>
      <c r="N14" s="48"/>
      <c r="O14" s="48"/>
      <c r="P14" s="44"/>
    </row>
    <row r="15" spans="1:68" ht="36" customHeight="1" x14ac:dyDescent="0.25">
      <c r="A15" s="48"/>
      <c r="B15" s="48"/>
      <c r="C15" s="44"/>
      <c r="D15" s="45"/>
      <c r="E15" s="45"/>
      <c r="F15" s="45"/>
      <c r="G15" s="44"/>
      <c r="H15" s="46"/>
      <c r="I15" s="45"/>
      <c r="J15" s="45"/>
      <c r="K15" s="48"/>
      <c r="L15" s="48"/>
      <c r="M15" s="47"/>
      <c r="N15" s="48"/>
      <c r="O15" s="48"/>
      <c r="P15" s="44"/>
    </row>
    <row r="16" spans="1:68" ht="36" customHeight="1" x14ac:dyDescent="0.25">
      <c r="A16" s="48"/>
      <c r="B16" s="48"/>
      <c r="C16" s="44"/>
      <c r="D16" s="45"/>
      <c r="E16" s="45"/>
      <c r="F16" s="45"/>
      <c r="G16" s="44"/>
      <c r="H16" s="46"/>
      <c r="I16" s="45"/>
      <c r="J16" s="45"/>
      <c r="K16" s="48"/>
      <c r="L16" s="48"/>
      <c r="M16" s="47"/>
      <c r="N16" s="48"/>
      <c r="O16" s="48"/>
      <c r="P16" s="44"/>
    </row>
    <row r="17" spans="1:16" ht="36" customHeight="1" x14ac:dyDescent="0.25">
      <c r="A17" s="48"/>
      <c r="B17" s="48"/>
      <c r="C17" s="44"/>
      <c r="D17" s="45"/>
      <c r="E17" s="45"/>
      <c r="F17" s="45"/>
      <c r="G17" s="44"/>
      <c r="H17" s="44"/>
      <c r="I17" s="45"/>
      <c r="J17" s="45"/>
      <c r="K17" s="48"/>
      <c r="L17" s="48"/>
      <c r="M17" s="47"/>
      <c r="N17" s="48"/>
      <c r="O17" s="48"/>
      <c r="P17" s="44"/>
    </row>
    <row r="18" spans="1:16" ht="36" customHeight="1" x14ac:dyDescent="0.25">
      <c r="A18" s="48"/>
      <c r="B18" s="48"/>
      <c r="C18" s="44"/>
      <c r="D18" s="45"/>
      <c r="E18" s="45"/>
      <c r="F18" s="45"/>
      <c r="G18" s="44"/>
      <c r="H18" s="44"/>
      <c r="I18" s="45"/>
      <c r="J18" s="45"/>
      <c r="K18" s="48"/>
      <c r="L18" s="48"/>
      <c r="M18" s="47"/>
      <c r="N18" s="48"/>
      <c r="O18" s="48"/>
      <c r="P18" s="44"/>
    </row>
    <row r="19" spans="1:16" ht="36" customHeight="1" x14ac:dyDescent="0.25">
      <c r="A19" s="48"/>
      <c r="B19" s="48"/>
      <c r="C19" s="44"/>
      <c r="D19" s="45"/>
      <c r="E19" s="45"/>
      <c r="F19" s="45"/>
      <c r="G19" s="44"/>
      <c r="H19" s="44"/>
      <c r="I19" s="45"/>
      <c r="J19" s="45"/>
      <c r="K19" s="48"/>
      <c r="L19" s="48"/>
      <c r="M19" s="47"/>
      <c r="N19" s="48"/>
      <c r="O19" s="48"/>
      <c r="P19" s="44"/>
    </row>
    <row r="20" spans="1:16" ht="36" customHeight="1" x14ac:dyDescent="0.25">
      <c r="A20" s="48"/>
      <c r="B20" s="48"/>
      <c r="C20" s="44"/>
      <c r="D20" s="45"/>
      <c r="E20" s="45"/>
      <c r="F20" s="45"/>
      <c r="G20" s="44"/>
      <c r="H20" s="46"/>
      <c r="I20" s="45"/>
      <c r="J20" s="45"/>
      <c r="K20" s="48"/>
      <c r="L20" s="48"/>
      <c r="M20" s="47"/>
      <c r="N20" s="48"/>
      <c r="O20" s="48"/>
      <c r="P20" s="44"/>
    </row>
    <row r="21" spans="1:16" ht="36" customHeight="1" x14ac:dyDescent="0.25">
      <c r="A21" s="48"/>
      <c r="B21" s="48"/>
      <c r="C21" s="44"/>
      <c r="D21" s="45"/>
      <c r="E21" s="45"/>
      <c r="F21" s="45"/>
      <c r="G21" s="44"/>
      <c r="H21" s="46"/>
      <c r="I21" s="45"/>
      <c r="J21" s="45"/>
      <c r="K21" s="48"/>
      <c r="L21" s="48"/>
      <c r="M21" s="47"/>
      <c r="N21" s="44"/>
      <c r="O21" s="44"/>
      <c r="P21" s="44"/>
    </row>
    <row r="22" spans="1:16" ht="36" customHeight="1" x14ac:dyDescent="0.25">
      <c r="A22" s="48"/>
      <c r="B22" s="48"/>
      <c r="C22" s="44"/>
      <c r="D22" s="45"/>
      <c r="E22" s="45"/>
      <c r="F22" s="45"/>
      <c r="G22" s="44"/>
      <c r="H22" s="46"/>
      <c r="I22" s="45"/>
      <c r="J22" s="45"/>
      <c r="K22" s="48"/>
      <c r="L22" s="48"/>
      <c r="M22" s="47"/>
      <c r="N22" s="44"/>
      <c r="O22" s="44"/>
      <c r="P22" s="44"/>
    </row>
    <row r="23" spans="1:16" ht="36" customHeight="1" x14ac:dyDescent="0.25">
      <c r="A23" s="48"/>
      <c r="B23" s="48"/>
      <c r="C23" s="44"/>
      <c r="D23" s="45"/>
      <c r="E23" s="45"/>
      <c r="F23" s="45"/>
      <c r="G23" s="44"/>
      <c r="H23" s="44"/>
      <c r="I23" s="45"/>
      <c r="J23" s="45"/>
      <c r="K23" s="48"/>
      <c r="L23" s="48"/>
      <c r="M23" s="47"/>
      <c r="N23" s="44"/>
      <c r="O23" s="44"/>
      <c r="P23" s="44"/>
    </row>
    <row r="24" spans="1:16" ht="36" customHeight="1" x14ac:dyDescent="0.25">
      <c r="A24" s="48"/>
      <c r="B24" s="48"/>
      <c r="C24" s="44"/>
      <c r="D24" s="45"/>
      <c r="E24" s="45"/>
      <c r="F24" s="45"/>
      <c r="G24" s="44"/>
      <c r="H24" s="46"/>
      <c r="I24" s="45"/>
      <c r="J24" s="45"/>
      <c r="K24" s="48"/>
      <c r="L24" s="48"/>
      <c r="M24" s="47"/>
      <c r="N24" s="44"/>
      <c r="O24" s="44"/>
      <c r="P24" s="44"/>
    </row>
    <row r="25" spans="1:16" ht="36" customHeight="1" x14ac:dyDescent="0.25">
      <c r="A25" s="48"/>
      <c r="B25" s="48"/>
      <c r="C25" s="44"/>
      <c r="D25" s="45"/>
      <c r="E25" s="45"/>
      <c r="F25" s="45"/>
      <c r="G25" s="44"/>
      <c r="H25" s="46"/>
      <c r="I25" s="45"/>
      <c r="J25" s="45"/>
      <c r="K25" s="48"/>
      <c r="L25" s="48"/>
      <c r="M25" s="47"/>
      <c r="N25" s="44"/>
      <c r="O25" s="44"/>
      <c r="P25" s="44"/>
    </row>
    <row r="26" spans="1:16" ht="36" customHeight="1" x14ac:dyDescent="0.25">
      <c r="A26" s="48"/>
      <c r="B26" s="48"/>
      <c r="C26" s="44"/>
      <c r="D26" s="45"/>
      <c r="E26" s="45"/>
      <c r="F26" s="45"/>
      <c r="G26" s="44"/>
      <c r="H26" s="46"/>
      <c r="I26" s="45"/>
      <c r="J26" s="45"/>
      <c r="K26" s="48"/>
      <c r="L26" s="48"/>
      <c r="M26" s="47"/>
      <c r="N26" s="44"/>
      <c r="O26" s="44"/>
      <c r="P26" s="44"/>
    </row>
    <row r="27" spans="1:16" ht="36" customHeight="1" x14ac:dyDescent="0.25">
      <c r="A27" s="48"/>
      <c r="B27" s="48"/>
      <c r="C27" s="44"/>
      <c r="D27" s="45"/>
      <c r="E27" s="45"/>
      <c r="F27" s="45"/>
      <c r="G27" s="44"/>
      <c r="H27" s="46"/>
      <c r="I27" s="45"/>
      <c r="J27" s="45"/>
      <c r="K27" s="48"/>
      <c r="L27" s="48"/>
      <c r="M27" s="47"/>
      <c r="N27" s="44"/>
      <c r="O27" s="44"/>
      <c r="P27" s="44"/>
    </row>
    <row r="28" spans="1:16" ht="36" customHeight="1" x14ac:dyDescent="0.25">
      <c r="A28" s="48"/>
      <c r="B28" s="48"/>
      <c r="C28" s="44"/>
      <c r="D28" s="45"/>
      <c r="E28" s="45"/>
      <c r="F28" s="45"/>
      <c r="G28" s="44"/>
      <c r="H28" s="46"/>
      <c r="I28" s="45"/>
      <c r="J28" s="45"/>
      <c r="K28" s="48"/>
      <c r="L28" s="48"/>
      <c r="M28" s="47"/>
      <c r="N28" s="44"/>
      <c r="O28" s="44"/>
      <c r="P28" s="44"/>
    </row>
    <row r="29" spans="1:16" ht="36" customHeight="1" x14ac:dyDescent="0.25">
      <c r="A29" s="48"/>
      <c r="B29" s="48"/>
      <c r="C29" s="44"/>
      <c r="D29" s="45"/>
      <c r="E29" s="45"/>
      <c r="F29" s="45"/>
      <c r="G29" s="44"/>
      <c r="H29" s="46"/>
      <c r="I29" s="45"/>
      <c r="J29" s="45"/>
      <c r="K29" s="48"/>
      <c r="L29" s="48"/>
      <c r="M29" s="47"/>
      <c r="N29" s="44"/>
      <c r="O29" s="44"/>
      <c r="P29" s="44"/>
    </row>
    <row r="30" spans="1:16" x14ac:dyDescent="0.25">
      <c r="A30" s="7"/>
      <c r="B30" s="7"/>
      <c r="C30" s="7"/>
      <c r="D30" s="7"/>
      <c r="E30" s="7"/>
      <c r="F30" s="7"/>
      <c r="G30" s="7"/>
      <c r="H30" s="7"/>
      <c r="I30" s="7"/>
      <c r="J30" s="7"/>
      <c r="K30" s="7"/>
      <c r="L30" s="7"/>
      <c r="M30" s="7"/>
      <c r="N30" s="10"/>
      <c r="O30" s="10"/>
      <c r="P30" s="7"/>
    </row>
    <row r="31" spans="1:16" x14ac:dyDescent="0.25">
      <c r="A31" s="7"/>
      <c r="B31" s="7"/>
      <c r="C31" s="39" t="s">
        <v>9</v>
      </c>
      <c r="D31" s="4"/>
      <c r="E31" s="40" t="s">
        <v>54</v>
      </c>
      <c r="F31" s="41" t="s">
        <v>55</v>
      </c>
      <c r="G31" s="4"/>
      <c r="H31" s="4"/>
      <c r="I31" s="39" t="s">
        <v>10</v>
      </c>
      <c r="J31" s="4"/>
      <c r="K31" s="4"/>
      <c r="L31" s="4"/>
      <c r="M31" s="7"/>
      <c r="N31" s="10"/>
      <c r="O31" s="10"/>
      <c r="P31" s="7"/>
    </row>
    <row r="32" spans="1:16" x14ac:dyDescent="0.25">
      <c r="A32" s="7"/>
      <c r="B32" s="7"/>
      <c r="C32" s="40" t="s">
        <v>11</v>
      </c>
      <c r="D32" s="42"/>
      <c r="E32" s="4"/>
      <c r="F32" s="4"/>
      <c r="G32" s="4"/>
      <c r="H32" s="4"/>
      <c r="I32" s="40" t="s">
        <v>11</v>
      </c>
      <c r="J32" s="42"/>
      <c r="K32" s="4"/>
      <c r="L32" s="4"/>
      <c r="M32" s="7"/>
      <c r="N32" s="10"/>
      <c r="O32" s="10"/>
      <c r="P32" s="7"/>
    </row>
    <row r="33" spans="1:16" x14ac:dyDescent="0.25">
      <c r="A33" s="7"/>
      <c r="B33" s="7"/>
      <c r="C33" s="4"/>
      <c r="D33" s="4"/>
      <c r="E33" s="4"/>
      <c r="F33" s="4"/>
      <c r="G33" s="4"/>
      <c r="H33" s="4"/>
      <c r="I33" s="4"/>
      <c r="J33" s="4"/>
      <c r="K33" s="4"/>
      <c r="L33" s="4"/>
      <c r="M33" s="7"/>
      <c r="N33" s="10"/>
      <c r="O33" s="10"/>
      <c r="P33" s="7"/>
    </row>
    <row r="34" spans="1:16" x14ac:dyDescent="0.25">
      <c r="A34" s="7"/>
      <c r="B34" s="7"/>
      <c r="C34" s="5"/>
      <c r="D34" s="5"/>
      <c r="E34" s="5"/>
      <c r="F34" s="5"/>
      <c r="G34" s="4"/>
      <c r="H34" s="4"/>
      <c r="I34" s="5"/>
      <c r="J34" s="5"/>
      <c r="K34" s="5"/>
      <c r="L34" s="5"/>
      <c r="M34" s="7"/>
      <c r="N34" s="10"/>
      <c r="O34" s="10"/>
      <c r="P34" s="7"/>
    </row>
    <row r="35" spans="1:16" x14ac:dyDescent="0.25">
      <c r="A35" s="7"/>
      <c r="B35" s="7"/>
      <c r="C35" s="40" t="s">
        <v>56</v>
      </c>
      <c r="D35" s="4"/>
      <c r="E35" s="7"/>
      <c r="F35" s="4"/>
      <c r="G35" s="4"/>
      <c r="H35" s="4"/>
      <c r="I35" s="40" t="s">
        <v>57</v>
      </c>
      <c r="J35" s="4"/>
      <c r="K35" s="4"/>
      <c r="L35" s="4"/>
      <c r="M35" s="7"/>
      <c r="N35" s="10"/>
      <c r="O35" s="10"/>
      <c r="P35" s="7"/>
    </row>
    <row r="36" spans="1:16" x14ac:dyDescent="0.25">
      <c r="A36" s="7"/>
      <c r="B36" s="7"/>
      <c r="C36" s="4"/>
      <c r="D36" s="4"/>
      <c r="E36" s="6"/>
      <c r="F36" s="4"/>
      <c r="G36" s="4"/>
      <c r="H36" s="4"/>
      <c r="I36" s="4"/>
      <c r="J36" s="7"/>
      <c r="K36" s="4"/>
      <c r="L36" s="4"/>
      <c r="M36" s="7"/>
      <c r="N36" s="10"/>
      <c r="O36" s="10"/>
      <c r="P36" s="7"/>
    </row>
    <row r="37" spans="1:16" x14ac:dyDescent="0.25">
      <c r="A37" s="7"/>
      <c r="B37" s="7"/>
      <c r="C37" s="4"/>
      <c r="D37" s="4"/>
      <c r="E37" s="4"/>
      <c r="F37" s="4"/>
      <c r="G37" s="4"/>
      <c r="H37" s="4"/>
      <c r="I37" s="4"/>
      <c r="J37" s="4"/>
      <c r="K37" s="4"/>
      <c r="L37" s="4"/>
      <c r="M37" s="49" t="s">
        <v>58</v>
      </c>
      <c r="N37" s="49"/>
      <c r="O37" s="49"/>
      <c r="P37" s="49"/>
    </row>
    <row r="38" spans="1:16" x14ac:dyDescent="0.25">
      <c r="A38" s="8"/>
      <c r="B38" s="8"/>
      <c r="C38" s="8"/>
      <c r="D38" s="8"/>
      <c r="E38" s="8"/>
      <c r="F38" s="8"/>
      <c r="G38" s="8"/>
      <c r="H38" s="8"/>
      <c r="I38" s="8"/>
      <c r="J38" s="8"/>
      <c r="K38" s="8"/>
      <c r="L38" s="8"/>
      <c r="M38" s="8"/>
      <c r="N38" s="11"/>
      <c r="O38" s="11"/>
      <c r="P38" s="8"/>
    </row>
    <row r="39" spans="1:16" x14ac:dyDescent="0.25">
      <c r="A39" s="8"/>
      <c r="B39" s="8"/>
      <c r="C39" s="8"/>
      <c r="D39" s="8"/>
      <c r="E39" s="8"/>
      <c r="F39" s="8"/>
      <c r="G39" s="8"/>
      <c r="H39" s="8"/>
      <c r="I39" s="8"/>
      <c r="J39" s="8"/>
      <c r="K39" s="8"/>
      <c r="L39" s="8"/>
      <c r="M39" s="8"/>
      <c r="N39" s="11"/>
      <c r="O39" s="11"/>
      <c r="P39" s="8"/>
    </row>
    <row r="40" spans="1:16" x14ac:dyDescent="0.25">
      <c r="A40" s="8"/>
      <c r="B40" s="8"/>
      <c r="C40" s="8"/>
      <c r="D40" s="8"/>
      <c r="E40" s="8"/>
      <c r="F40" s="8"/>
      <c r="G40" s="8"/>
      <c r="H40" s="8"/>
      <c r="I40" s="8"/>
      <c r="J40" s="8"/>
      <c r="K40" s="8"/>
      <c r="L40" s="8"/>
      <c r="M40" s="8"/>
      <c r="N40" s="11"/>
      <c r="O40" s="11"/>
      <c r="P40" s="8"/>
    </row>
    <row r="41" spans="1:16" x14ac:dyDescent="0.25">
      <c r="A41" s="8"/>
      <c r="B41" s="8"/>
      <c r="C41" s="8"/>
      <c r="D41" s="8"/>
      <c r="E41" s="8"/>
      <c r="F41" s="8"/>
      <c r="G41" s="8"/>
      <c r="H41" s="8"/>
      <c r="I41" s="8"/>
      <c r="J41" s="8"/>
      <c r="K41" s="8"/>
      <c r="L41" s="8"/>
      <c r="M41" s="8"/>
      <c r="N41" s="11"/>
      <c r="O41" s="11"/>
      <c r="P41" s="8"/>
    </row>
    <row r="42" spans="1:16" x14ac:dyDescent="0.25">
      <c r="A42" s="8"/>
      <c r="B42" s="8"/>
      <c r="C42" s="8"/>
      <c r="D42" s="8"/>
      <c r="E42" s="8"/>
      <c r="F42" s="8"/>
      <c r="G42" s="8"/>
      <c r="H42" s="8"/>
      <c r="I42" s="8"/>
      <c r="J42" s="8"/>
      <c r="K42" s="8"/>
      <c r="L42" s="8"/>
      <c r="M42" s="8"/>
      <c r="N42" s="11"/>
      <c r="O42" s="11"/>
      <c r="P42" s="8"/>
    </row>
    <row r="43" spans="1:16" x14ac:dyDescent="0.25">
      <c r="A43" s="8"/>
      <c r="B43" s="8"/>
      <c r="C43" s="8"/>
      <c r="D43" s="8"/>
      <c r="E43" s="8"/>
      <c r="F43" s="8"/>
      <c r="G43" s="8"/>
      <c r="H43" s="8"/>
      <c r="I43" s="8"/>
      <c r="J43" s="8"/>
      <c r="K43" s="8"/>
      <c r="L43" s="8"/>
      <c r="M43" s="8"/>
      <c r="N43" s="11"/>
      <c r="O43" s="11"/>
      <c r="P43" s="8"/>
    </row>
    <row r="44" spans="1:16" x14ac:dyDescent="0.25">
      <c r="A44" s="8"/>
      <c r="B44" s="8"/>
      <c r="C44" s="8"/>
      <c r="D44" s="8"/>
      <c r="E44" s="8"/>
      <c r="F44" s="8"/>
      <c r="G44" s="8"/>
      <c r="H44" s="8"/>
      <c r="I44" s="8"/>
      <c r="J44" s="8"/>
      <c r="K44" s="8"/>
      <c r="L44" s="8"/>
      <c r="M44" s="8"/>
      <c r="N44" s="11"/>
      <c r="O44" s="11"/>
      <c r="P44" s="8"/>
    </row>
    <row r="45" spans="1:16" x14ac:dyDescent="0.25">
      <c r="A45" s="8"/>
      <c r="B45" s="8"/>
      <c r="C45" s="8"/>
      <c r="D45" s="8"/>
      <c r="E45" s="8"/>
      <c r="F45" s="8"/>
      <c r="G45" s="8"/>
      <c r="H45" s="8"/>
      <c r="I45" s="8"/>
      <c r="J45" s="8"/>
      <c r="K45" s="8"/>
      <c r="L45" s="8"/>
      <c r="M45" s="8"/>
      <c r="N45" s="11"/>
      <c r="O45" s="11"/>
      <c r="P45" s="8"/>
    </row>
    <row r="46" spans="1:16" x14ac:dyDescent="0.25">
      <c r="A46" s="8"/>
      <c r="B46" s="8"/>
      <c r="C46" s="8"/>
      <c r="D46" s="8"/>
      <c r="E46" s="8"/>
      <c r="F46" s="8"/>
      <c r="G46" s="8"/>
      <c r="H46" s="8"/>
      <c r="I46" s="8"/>
      <c r="J46" s="8"/>
      <c r="K46" s="8"/>
      <c r="L46" s="8"/>
      <c r="M46" s="8"/>
      <c r="N46" s="11"/>
      <c r="O46" s="11"/>
      <c r="P46" s="8"/>
    </row>
    <row r="47" spans="1:16" x14ac:dyDescent="0.25">
      <c r="A47" s="8"/>
      <c r="B47" s="8"/>
      <c r="C47" s="8"/>
      <c r="D47" s="8"/>
      <c r="E47" s="8"/>
      <c r="F47" s="8"/>
      <c r="G47" s="8"/>
      <c r="H47" s="8"/>
      <c r="I47" s="8"/>
      <c r="J47" s="8"/>
      <c r="K47" s="8"/>
      <c r="L47" s="8"/>
      <c r="M47" s="8"/>
      <c r="N47" s="11"/>
      <c r="O47" s="11"/>
      <c r="P47" s="8"/>
    </row>
    <row r="48" spans="1:16" x14ac:dyDescent="0.25">
      <c r="A48" s="8"/>
      <c r="B48" s="8"/>
      <c r="C48" s="8"/>
      <c r="D48" s="8"/>
      <c r="E48" s="8"/>
      <c r="F48" s="8"/>
      <c r="G48" s="8"/>
      <c r="H48" s="8"/>
      <c r="I48" s="8"/>
      <c r="J48" s="8"/>
      <c r="K48" s="8"/>
      <c r="L48" s="8"/>
      <c r="M48" s="8"/>
      <c r="N48" s="11"/>
      <c r="O48" s="11"/>
      <c r="P48" s="8"/>
    </row>
    <row r="49" spans="1:16" x14ac:dyDescent="0.25">
      <c r="A49" s="8"/>
      <c r="B49" s="8"/>
      <c r="C49" s="8"/>
      <c r="D49" s="8"/>
      <c r="E49" s="8"/>
      <c r="F49" s="8"/>
      <c r="G49" s="8"/>
      <c r="H49" s="8"/>
      <c r="I49" s="8"/>
      <c r="J49" s="8"/>
      <c r="K49" s="8"/>
      <c r="L49" s="8"/>
      <c r="M49" s="8"/>
      <c r="N49" s="11"/>
      <c r="O49" s="11"/>
      <c r="P49" s="8"/>
    </row>
  </sheetData>
  <sheetProtection algorithmName="SHA-512" hashValue="ZiWxcvfEJWJhgqSxz8EnzYUK5ri0jYHLU4SV16HyBmU2BR2WYSyGjgaMuIIwOQ6YqiDlvXt4Yoh0Ys3y6jwz/Q==" saltValue="I8VL/3olK4bbcHqaDsyuGA==" spinCount="100000" sheet="1" objects="1" scenarios="1"/>
  <mergeCells count="25">
    <mergeCell ref="A1:C4"/>
    <mergeCell ref="E8:E9"/>
    <mergeCell ref="F8:F9"/>
    <mergeCell ref="D1:P2"/>
    <mergeCell ref="K8:K9"/>
    <mergeCell ref="C6:D6"/>
    <mergeCell ref="L6:M6"/>
    <mergeCell ref="D3:P4"/>
    <mergeCell ref="A7:P7"/>
    <mergeCell ref="A8:A9"/>
    <mergeCell ref="E6:F6"/>
    <mergeCell ref="B8:B9"/>
    <mergeCell ref="H6:I6"/>
    <mergeCell ref="M37:P37"/>
    <mergeCell ref="M8:M9"/>
    <mergeCell ref="C8:C9"/>
    <mergeCell ref="L8:L9"/>
    <mergeCell ref="J8:J9"/>
    <mergeCell ref="I8:I9"/>
    <mergeCell ref="H8:H9"/>
    <mergeCell ref="O8:O9"/>
    <mergeCell ref="G8:G9"/>
    <mergeCell ref="D8:D9"/>
    <mergeCell ref="N8:N9"/>
    <mergeCell ref="P8:P9"/>
  </mergeCells>
  <phoneticPr fontId="12" type="noConversion"/>
  <pageMargins left="0.7" right="0.7" top="0.75" bottom="0.75" header="0.3" footer="0.3"/>
  <pageSetup paperSize="9" scale="4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D9B32-C441-476D-B2D6-AD8DAD8F00F4}">
  <sheetPr>
    <pageSetUpPr fitToPage="1"/>
  </sheetPr>
  <dimension ref="A1:AG21"/>
  <sheetViews>
    <sheetView zoomScaleNormal="100" zoomScaleSheetLayoutView="115" workbookViewId="0">
      <pane ySplit="1" topLeftCell="A2" activePane="bottomLeft" state="frozen"/>
      <selection pane="bottomLeft" activeCell="B2" sqref="B2"/>
    </sheetView>
  </sheetViews>
  <sheetFormatPr baseColWidth="10" defaultRowHeight="15" x14ac:dyDescent="0.2"/>
  <cols>
    <col min="1" max="1" width="7.85546875" style="18" customWidth="1"/>
    <col min="2" max="2" width="23.28515625" style="18" customWidth="1"/>
    <col min="3" max="3" width="35.28515625" style="18" bestFit="1" customWidth="1"/>
    <col min="4" max="5" width="23.28515625" style="18" customWidth="1"/>
    <col min="6" max="6" width="15.140625" style="19" customWidth="1"/>
    <col min="7" max="7" width="13" style="19" customWidth="1"/>
    <col min="8" max="8" width="17.85546875" style="18" customWidth="1"/>
    <col min="9" max="9" width="21.7109375" style="19" customWidth="1"/>
    <col min="10" max="10" width="15.5703125" style="18" customWidth="1"/>
    <col min="11" max="11" width="21.140625" style="18" customWidth="1"/>
    <col min="12" max="12" width="21.85546875" style="18" customWidth="1"/>
    <col min="13" max="13" width="28.85546875" style="18" customWidth="1"/>
    <col min="14" max="14" width="20.7109375" style="18" customWidth="1"/>
    <col min="15" max="15" width="16.140625" style="18" customWidth="1"/>
    <col min="16" max="16" width="17.28515625" style="18" customWidth="1"/>
    <col min="17" max="17" width="20" style="18" customWidth="1"/>
    <col min="18" max="18" width="15.140625" style="18" customWidth="1"/>
    <col min="19" max="19" width="22.7109375" style="18" customWidth="1"/>
    <col min="20" max="20" width="16.42578125" style="18" customWidth="1"/>
    <col min="21" max="21" width="20" style="18" customWidth="1"/>
    <col min="22" max="22" width="19.42578125" style="18" customWidth="1"/>
    <col min="23" max="23" width="24.5703125" style="20" customWidth="1"/>
    <col min="24" max="24" width="19.85546875" style="21" customWidth="1"/>
    <col min="25" max="25" width="23.5703125" style="21" customWidth="1"/>
    <col min="26" max="26" width="12.7109375" style="22" customWidth="1"/>
    <col min="27" max="27" width="12.140625" style="22" customWidth="1"/>
    <col min="28" max="28" width="35.28515625" style="22" customWidth="1"/>
    <col min="29" max="29" width="21.42578125" style="22" customWidth="1"/>
    <col min="30" max="30" width="32.140625" style="17" customWidth="1"/>
    <col min="31" max="31" width="32.28515625" style="17" customWidth="1"/>
    <col min="32" max="32" width="28.42578125" style="17" customWidth="1"/>
    <col min="33" max="33" width="33.140625" style="17" customWidth="1"/>
    <col min="34" max="34" width="11.42578125" style="17" customWidth="1"/>
    <col min="35" max="257" width="11.42578125" style="17"/>
    <col min="258" max="258" width="7.85546875" style="17" customWidth="1"/>
    <col min="259" max="259" width="35.28515625" style="17" bestFit="1" customWidth="1"/>
    <col min="260" max="261" width="23.28515625" style="17" customWidth="1"/>
    <col min="262" max="262" width="13.140625" style="17" customWidth="1"/>
    <col min="263" max="263" width="13" style="17" customWidth="1"/>
    <col min="264" max="264" width="17.85546875" style="17" customWidth="1"/>
    <col min="265" max="265" width="21.7109375" style="17" customWidth="1"/>
    <col min="266" max="266" width="15" style="17" customWidth="1"/>
    <col min="267" max="267" width="21.140625" style="17" customWidth="1"/>
    <col min="268" max="268" width="21.85546875" style="17" customWidth="1"/>
    <col min="269" max="269" width="28.85546875" style="17" customWidth="1"/>
    <col min="270" max="270" width="20.7109375" style="17" customWidth="1"/>
    <col min="271" max="271" width="16.140625" style="17" customWidth="1"/>
    <col min="272" max="272" width="17.28515625" style="17" customWidth="1"/>
    <col min="273" max="278" width="0" style="17" hidden="1" customWidth="1"/>
    <col min="279" max="279" width="24.5703125" style="17" customWidth="1"/>
    <col min="280" max="281" width="0" style="17" hidden="1" customWidth="1"/>
    <col min="282" max="282" width="12.7109375" style="17" customWidth="1"/>
    <col min="283" max="283" width="9" style="17" customWidth="1"/>
    <col min="284" max="284" width="0" style="17" hidden="1" customWidth="1"/>
    <col min="285" max="285" width="44.85546875" style="17" customWidth="1"/>
    <col min="286" max="286" width="32.140625" style="17" customWidth="1"/>
    <col min="287" max="287" width="32.28515625" style="17" customWidth="1"/>
    <col min="288" max="288" width="28.42578125" style="17" customWidth="1"/>
    <col min="289" max="289" width="33.140625" style="17" customWidth="1"/>
    <col min="290" max="513" width="11.42578125" style="17"/>
    <col min="514" max="514" width="7.85546875" style="17" customWidth="1"/>
    <col min="515" max="515" width="35.28515625" style="17" bestFit="1" customWidth="1"/>
    <col min="516" max="517" width="23.28515625" style="17" customWidth="1"/>
    <col min="518" max="518" width="13.140625" style="17" customWidth="1"/>
    <col min="519" max="519" width="13" style="17" customWidth="1"/>
    <col min="520" max="520" width="17.85546875" style="17" customWidth="1"/>
    <col min="521" max="521" width="21.7109375" style="17" customWidth="1"/>
    <col min="522" max="522" width="15" style="17" customWidth="1"/>
    <col min="523" max="523" width="21.140625" style="17" customWidth="1"/>
    <col min="524" max="524" width="21.85546875" style="17" customWidth="1"/>
    <col min="525" max="525" width="28.85546875" style="17" customWidth="1"/>
    <col min="526" max="526" width="20.7109375" style="17" customWidth="1"/>
    <col min="527" max="527" width="16.140625" style="17" customWidth="1"/>
    <col min="528" max="528" width="17.28515625" style="17" customWidth="1"/>
    <col min="529" max="534" width="0" style="17" hidden="1" customWidth="1"/>
    <col min="535" max="535" width="24.5703125" style="17" customWidth="1"/>
    <col min="536" max="537" width="0" style="17" hidden="1" customWidth="1"/>
    <col min="538" max="538" width="12.7109375" style="17" customWidth="1"/>
    <col min="539" max="539" width="9" style="17" customWidth="1"/>
    <col min="540" max="540" width="0" style="17" hidden="1" customWidth="1"/>
    <col min="541" max="541" width="44.85546875" style="17" customWidth="1"/>
    <col min="542" max="542" width="32.140625" style="17" customWidth="1"/>
    <col min="543" max="543" width="32.28515625" style="17" customWidth="1"/>
    <col min="544" max="544" width="28.42578125" style="17" customWidth="1"/>
    <col min="545" max="545" width="33.140625" style="17" customWidth="1"/>
    <col min="546" max="769" width="11.42578125" style="17"/>
    <col min="770" max="770" width="7.85546875" style="17" customWidth="1"/>
    <col min="771" max="771" width="35.28515625" style="17" bestFit="1" customWidth="1"/>
    <col min="772" max="773" width="23.28515625" style="17" customWidth="1"/>
    <col min="774" max="774" width="13.140625" style="17" customWidth="1"/>
    <col min="775" max="775" width="13" style="17" customWidth="1"/>
    <col min="776" max="776" width="17.85546875" style="17" customWidth="1"/>
    <col min="777" max="777" width="21.7109375" style="17" customWidth="1"/>
    <col min="778" max="778" width="15" style="17" customWidth="1"/>
    <col min="779" max="779" width="21.140625" style="17" customWidth="1"/>
    <col min="780" max="780" width="21.85546875" style="17" customWidth="1"/>
    <col min="781" max="781" width="28.85546875" style="17" customWidth="1"/>
    <col min="782" max="782" width="20.7109375" style="17" customWidth="1"/>
    <col min="783" max="783" width="16.140625" style="17" customWidth="1"/>
    <col min="784" max="784" width="17.28515625" style="17" customWidth="1"/>
    <col min="785" max="790" width="0" style="17" hidden="1" customWidth="1"/>
    <col min="791" max="791" width="24.5703125" style="17" customWidth="1"/>
    <col min="792" max="793" width="0" style="17" hidden="1" customWidth="1"/>
    <col min="794" max="794" width="12.7109375" style="17" customWidth="1"/>
    <col min="795" max="795" width="9" style="17" customWidth="1"/>
    <col min="796" max="796" width="0" style="17" hidden="1" customWidth="1"/>
    <col min="797" max="797" width="44.85546875" style="17" customWidth="1"/>
    <col min="798" max="798" width="32.140625" style="17" customWidth="1"/>
    <col min="799" max="799" width="32.28515625" style="17" customWidth="1"/>
    <col min="800" max="800" width="28.42578125" style="17" customWidth="1"/>
    <col min="801" max="801" width="33.140625" style="17" customWidth="1"/>
    <col min="802" max="1025" width="11.42578125" style="17"/>
    <col min="1026" max="1026" width="7.85546875" style="17" customWidth="1"/>
    <col min="1027" max="1027" width="35.28515625" style="17" bestFit="1" customWidth="1"/>
    <col min="1028" max="1029" width="23.28515625" style="17" customWidth="1"/>
    <col min="1030" max="1030" width="13.140625" style="17" customWidth="1"/>
    <col min="1031" max="1031" width="13" style="17" customWidth="1"/>
    <col min="1032" max="1032" width="17.85546875" style="17" customWidth="1"/>
    <col min="1033" max="1033" width="21.7109375" style="17" customWidth="1"/>
    <col min="1034" max="1034" width="15" style="17" customWidth="1"/>
    <col min="1035" max="1035" width="21.140625" style="17" customWidth="1"/>
    <col min="1036" max="1036" width="21.85546875" style="17" customWidth="1"/>
    <col min="1037" max="1037" width="28.85546875" style="17" customWidth="1"/>
    <col min="1038" max="1038" width="20.7109375" style="17" customWidth="1"/>
    <col min="1039" max="1039" width="16.140625" style="17" customWidth="1"/>
    <col min="1040" max="1040" width="17.28515625" style="17" customWidth="1"/>
    <col min="1041" max="1046" width="0" style="17" hidden="1" customWidth="1"/>
    <col min="1047" max="1047" width="24.5703125" style="17" customWidth="1"/>
    <col min="1048" max="1049" width="0" style="17" hidden="1" customWidth="1"/>
    <col min="1050" max="1050" width="12.7109375" style="17" customWidth="1"/>
    <col min="1051" max="1051" width="9" style="17" customWidth="1"/>
    <col min="1052" max="1052" width="0" style="17" hidden="1" customWidth="1"/>
    <col min="1053" max="1053" width="44.85546875" style="17" customWidth="1"/>
    <col min="1054" max="1054" width="32.140625" style="17" customWidth="1"/>
    <col min="1055" max="1055" width="32.28515625" style="17" customWidth="1"/>
    <col min="1056" max="1056" width="28.42578125" style="17" customWidth="1"/>
    <col min="1057" max="1057" width="33.140625" style="17" customWidth="1"/>
    <col min="1058" max="1281" width="11.42578125" style="17"/>
    <col min="1282" max="1282" width="7.85546875" style="17" customWidth="1"/>
    <col min="1283" max="1283" width="35.28515625" style="17" bestFit="1" customWidth="1"/>
    <col min="1284" max="1285" width="23.28515625" style="17" customWidth="1"/>
    <col min="1286" max="1286" width="13.140625" style="17" customWidth="1"/>
    <col min="1287" max="1287" width="13" style="17" customWidth="1"/>
    <col min="1288" max="1288" width="17.85546875" style="17" customWidth="1"/>
    <col min="1289" max="1289" width="21.7109375" style="17" customWidth="1"/>
    <col min="1290" max="1290" width="15" style="17" customWidth="1"/>
    <col min="1291" max="1291" width="21.140625" style="17" customWidth="1"/>
    <col min="1292" max="1292" width="21.85546875" style="17" customWidth="1"/>
    <col min="1293" max="1293" width="28.85546875" style="17" customWidth="1"/>
    <col min="1294" max="1294" width="20.7109375" style="17" customWidth="1"/>
    <col min="1295" max="1295" width="16.140625" style="17" customWidth="1"/>
    <col min="1296" max="1296" width="17.28515625" style="17" customWidth="1"/>
    <col min="1297" max="1302" width="0" style="17" hidden="1" customWidth="1"/>
    <col min="1303" max="1303" width="24.5703125" style="17" customWidth="1"/>
    <col min="1304" max="1305" width="0" style="17" hidden="1" customWidth="1"/>
    <col min="1306" max="1306" width="12.7109375" style="17" customWidth="1"/>
    <col min="1307" max="1307" width="9" style="17" customWidth="1"/>
    <col min="1308" max="1308" width="0" style="17" hidden="1" customWidth="1"/>
    <col min="1309" max="1309" width="44.85546875" style="17" customWidth="1"/>
    <col min="1310" max="1310" width="32.140625" style="17" customWidth="1"/>
    <col min="1311" max="1311" width="32.28515625" style="17" customWidth="1"/>
    <col min="1312" max="1312" width="28.42578125" style="17" customWidth="1"/>
    <col min="1313" max="1313" width="33.140625" style="17" customWidth="1"/>
    <col min="1314" max="1537" width="11.42578125" style="17"/>
    <col min="1538" max="1538" width="7.85546875" style="17" customWidth="1"/>
    <col min="1539" max="1539" width="35.28515625" style="17" bestFit="1" customWidth="1"/>
    <col min="1540" max="1541" width="23.28515625" style="17" customWidth="1"/>
    <col min="1542" max="1542" width="13.140625" style="17" customWidth="1"/>
    <col min="1543" max="1543" width="13" style="17" customWidth="1"/>
    <col min="1544" max="1544" width="17.85546875" style="17" customWidth="1"/>
    <col min="1545" max="1545" width="21.7109375" style="17" customWidth="1"/>
    <col min="1546" max="1546" width="15" style="17" customWidth="1"/>
    <col min="1547" max="1547" width="21.140625" style="17" customWidth="1"/>
    <col min="1548" max="1548" width="21.85546875" style="17" customWidth="1"/>
    <col min="1549" max="1549" width="28.85546875" style="17" customWidth="1"/>
    <col min="1550" max="1550" width="20.7109375" style="17" customWidth="1"/>
    <col min="1551" max="1551" width="16.140625" style="17" customWidth="1"/>
    <col min="1552" max="1552" width="17.28515625" style="17" customWidth="1"/>
    <col min="1553" max="1558" width="0" style="17" hidden="1" customWidth="1"/>
    <col min="1559" max="1559" width="24.5703125" style="17" customWidth="1"/>
    <col min="1560" max="1561" width="0" style="17" hidden="1" customWidth="1"/>
    <col min="1562" max="1562" width="12.7109375" style="17" customWidth="1"/>
    <col min="1563" max="1563" width="9" style="17" customWidth="1"/>
    <col min="1564" max="1564" width="0" style="17" hidden="1" customWidth="1"/>
    <col min="1565" max="1565" width="44.85546875" style="17" customWidth="1"/>
    <col min="1566" max="1566" width="32.140625" style="17" customWidth="1"/>
    <col min="1567" max="1567" width="32.28515625" style="17" customWidth="1"/>
    <col min="1568" max="1568" width="28.42578125" style="17" customWidth="1"/>
    <col min="1569" max="1569" width="33.140625" style="17" customWidth="1"/>
    <col min="1570" max="1793" width="11.42578125" style="17"/>
    <col min="1794" max="1794" width="7.85546875" style="17" customWidth="1"/>
    <col min="1795" max="1795" width="35.28515625" style="17" bestFit="1" customWidth="1"/>
    <col min="1796" max="1797" width="23.28515625" style="17" customWidth="1"/>
    <col min="1798" max="1798" width="13.140625" style="17" customWidth="1"/>
    <col min="1799" max="1799" width="13" style="17" customWidth="1"/>
    <col min="1800" max="1800" width="17.85546875" style="17" customWidth="1"/>
    <col min="1801" max="1801" width="21.7109375" style="17" customWidth="1"/>
    <col min="1802" max="1802" width="15" style="17" customWidth="1"/>
    <col min="1803" max="1803" width="21.140625" style="17" customWidth="1"/>
    <col min="1804" max="1804" width="21.85546875" style="17" customWidth="1"/>
    <col min="1805" max="1805" width="28.85546875" style="17" customWidth="1"/>
    <col min="1806" max="1806" width="20.7109375" style="17" customWidth="1"/>
    <col min="1807" max="1807" width="16.140625" style="17" customWidth="1"/>
    <col min="1808" max="1808" width="17.28515625" style="17" customWidth="1"/>
    <col min="1809" max="1814" width="0" style="17" hidden="1" customWidth="1"/>
    <col min="1815" max="1815" width="24.5703125" style="17" customWidth="1"/>
    <col min="1816" max="1817" width="0" style="17" hidden="1" customWidth="1"/>
    <col min="1818" max="1818" width="12.7109375" style="17" customWidth="1"/>
    <col min="1819" max="1819" width="9" style="17" customWidth="1"/>
    <col min="1820" max="1820" width="0" style="17" hidden="1" customWidth="1"/>
    <col min="1821" max="1821" width="44.85546875" style="17" customWidth="1"/>
    <col min="1822" max="1822" width="32.140625" style="17" customWidth="1"/>
    <col min="1823" max="1823" width="32.28515625" style="17" customWidth="1"/>
    <col min="1824" max="1824" width="28.42578125" style="17" customWidth="1"/>
    <col min="1825" max="1825" width="33.140625" style="17" customWidth="1"/>
    <col min="1826" max="2049" width="11.42578125" style="17"/>
    <col min="2050" max="2050" width="7.85546875" style="17" customWidth="1"/>
    <col min="2051" max="2051" width="35.28515625" style="17" bestFit="1" customWidth="1"/>
    <col min="2052" max="2053" width="23.28515625" style="17" customWidth="1"/>
    <col min="2054" max="2054" width="13.140625" style="17" customWidth="1"/>
    <col min="2055" max="2055" width="13" style="17" customWidth="1"/>
    <col min="2056" max="2056" width="17.85546875" style="17" customWidth="1"/>
    <col min="2057" max="2057" width="21.7109375" style="17" customWidth="1"/>
    <col min="2058" max="2058" width="15" style="17" customWidth="1"/>
    <col min="2059" max="2059" width="21.140625" style="17" customWidth="1"/>
    <col min="2060" max="2060" width="21.85546875" style="17" customWidth="1"/>
    <col min="2061" max="2061" width="28.85546875" style="17" customWidth="1"/>
    <col min="2062" max="2062" width="20.7109375" style="17" customWidth="1"/>
    <col min="2063" max="2063" width="16.140625" style="17" customWidth="1"/>
    <col min="2064" max="2064" width="17.28515625" style="17" customWidth="1"/>
    <col min="2065" max="2070" width="0" style="17" hidden="1" customWidth="1"/>
    <col min="2071" max="2071" width="24.5703125" style="17" customWidth="1"/>
    <col min="2072" max="2073" width="0" style="17" hidden="1" customWidth="1"/>
    <col min="2074" max="2074" width="12.7109375" style="17" customWidth="1"/>
    <col min="2075" max="2075" width="9" style="17" customWidth="1"/>
    <col min="2076" max="2076" width="0" style="17" hidden="1" customWidth="1"/>
    <col min="2077" max="2077" width="44.85546875" style="17" customWidth="1"/>
    <col min="2078" max="2078" width="32.140625" style="17" customWidth="1"/>
    <col min="2079" max="2079" width="32.28515625" style="17" customWidth="1"/>
    <col min="2080" max="2080" width="28.42578125" style="17" customWidth="1"/>
    <col min="2081" max="2081" width="33.140625" style="17" customWidth="1"/>
    <col min="2082" max="2305" width="11.42578125" style="17"/>
    <col min="2306" max="2306" width="7.85546875" style="17" customWidth="1"/>
    <col min="2307" max="2307" width="35.28515625" style="17" bestFit="1" customWidth="1"/>
    <col min="2308" max="2309" width="23.28515625" style="17" customWidth="1"/>
    <col min="2310" max="2310" width="13.140625" style="17" customWidth="1"/>
    <col min="2311" max="2311" width="13" style="17" customWidth="1"/>
    <col min="2312" max="2312" width="17.85546875" style="17" customWidth="1"/>
    <col min="2313" max="2313" width="21.7109375" style="17" customWidth="1"/>
    <col min="2314" max="2314" width="15" style="17" customWidth="1"/>
    <col min="2315" max="2315" width="21.140625" style="17" customWidth="1"/>
    <col min="2316" max="2316" width="21.85546875" style="17" customWidth="1"/>
    <col min="2317" max="2317" width="28.85546875" style="17" customWidth="1"/>
    <col min="2318" max="2318" width="20.7109375" style="17" customWidth="1"/>
    <col min="2319" max="2319" width="16.140625" style="17" customWidth="1"/>
    <col min="2320" max="2320" width="17.28515625" style="17" customWidth="1"/>
    <col min="2321" max="2326" width="0" style="17" hidden="1" customWidth="1"/>
    <col min="2327" max="2327" width="24.5703125" style="17" customWidth="1"/>
    <col min="2328" max="2329" width="0" style="17" hidden="1" customWidth="1"/>
    <col min="2330" max="2330" width="12.7109375" style="17" customWidth="1"/>
    <col min="2331" max="2331" width="9" style="17" customWidth="1"/>
    <col min="2332" max="2332" width="0" style="17" hidden="1" customWidth="1"/>
    <col min="2333" max="2333" width="44.85546875" style="17" customWidth="1"/>
    <col min="2334" max="2334" width="32.140625" style="17" customWidth="1"/>
    <col min="2335" max="2335" width="32.28515625" style="17" customWidth="1"/>
    <col min="2336" max="2336" width="28.42578125" style="17" customWidth="1"/>
    <col min="2337" max="2337" width="33.140625" style="17" customWidth="1"/>
    <col min="2338" max="2561" width="11.42578125" style="17"/>
    <col min="2562" max="2562" width="7.85546875" style="17" customWidth="1"/>
    <col min="2563" max="2563" width="35.28515625" style="17" bestFit="1" customWidth="1"/>
    <col min="2564" max="2565" width="23.28515625" style="17" customWidth="1"/>
    <col min="2566" max="2566" width="13.140625" style="17" customWidth="1"/>
    <col min="2567" max="2567" width="13" style="17" customWidth="1"/>
    <col min="2568" max="2568" width="17.85546875" style="17" customWidth="1"/>
    <col min="2569" max="2569" width="21.7109375" style="17" customWidth="1"/>
    <col min="2570" max="2570" width="15" style="17" customWidth="1"/>
    <col min="2571" max="2571" width="21.140625" style="17" customWidth="1"/>
    <col min="2572" max="2572" width="21.85546875" style="17" customWidth="1"/>
    <col min="2573" max="2573" width="28.85546875" style="17" customWidth="1"/>
    <col min="2574" max="2574" width="20.7109375" style="17" customWidth="1"/>
    <col min="2575" max="2575" width="16.140625" style="17" customWidth="1"/>
    <col min="2576" max="2576" width="17.28515625" style="17" customWidth="1"/>
    <col min="2577" max="2582" width="0" style="17" hidden="1" customWidth="1"/>
    <col min="2583" max="2583" width="24.5703125" style="17" customWidth="1"/>
    <col min="2584" max="2585" width="0" style="17" hidden="1" customWidth="1"/>
    <col min="2586" max="2586" width="12.7109375" style="17" customWidth="1"/>
    <col min="2587" max="2587" width="9" style="17" customWidth="1"/>
    <col min="2588" max="2588" width="0" style="17" hidden="1" customWidth="1"/>
    <col min="2589" max="2589" width="44.85546875" style="17" customWidth="1"/>
    <col min="2590" max="2590" width="32.140625" style="17" customWidth="1"/>
    <col min="2591" max="2591" width="32.28515625" style="17" customWidth="1"/>
    <col min="2592" max="2592" width="28.42578125" style="17" customWidth="1"/>
    <col min="2593" max="2593" width="33.140625" style="17" customWidth="1"/>
    <col min="2594" max="2817" width="11.42578125" style="17"/>
    <col min="2818" max="2818" width="7.85546875" style="17" customWidth="1"/>
    <col min="2819" max="2819" width="35.28515625" style="17" bestFit="1" customWidth="1"/>
    <col min="2820" max="2821" width="23.28515625" style="17" customWidth="1"/>
    <col min="2822" max="2822" width="13.140625" style="17" customWidth="1"/>
    <col min="2823" max="2823" width="13" style="17" customWidth="1"/>
    <col min="2824" max="2824" width="17.85546875" style="17" customWidth="1"/>
    <col min="2825" max="2825" width="21.7109375" style="17" customWidth="1"/>
    <col min="2826" max="2826" width="15" style="17" customWidth="1"/>
    <col min="2827" max="2827" width="21.140625" style="17" customWidth="1"/>
    <col min="2828" max="2828" width="21.85546875" style="17" customWidth="1"/>
    <col min="2829" max="2829" width="28.85546875" style="17" customWidth="1"/>
    <col min="2830" max="2830" width="20.7109375" style="17" customWidth="1"/>
    <col min="2831" max="2831" width="16.140625" style="17" customWidth="1"/>
    <col min="2832" max="2832" width="17.28515625" style="17" customWidth="1"/>
    <col min="2833" max="2838" width="0" style="17" hidden="1" customWidth="1"/>
    <col min="2839" max="2839" width="24.5703125" style="17" customWidth="1"/>
    <col min="2840" max="2841" width="0" style="17" hidden="1" customWidth="1"/>
    <col min="2842" max="2842" width="12.7109375" style="17" customWidth="1"/>
    <col min="2843" max="2843" width="9" style="17" customWidth="1"/>
    <col min="2844" max="2844" width="0" style="17" hidden="1" customWidth="1"/>
    <col min="2845" max="2845" width="44.85546875" style="17" customWidth="1"/>
    <col min="2846" max="2846" width="32.140625" style="17" customWidth="1"/>
    <col min="2847" max="2847" width="32.28515625" style="17" customWidth="1"/>
    <col min="2848" max="2848" width="28.42578125" style="17" customWidth="1"/>
    <col min="2849" max="2849" width="33.140625" style="17" customWidth="1"/>
    <col min="2850" max="3073" width="11.42578125" style="17"/>
    <col min="3074" max="3074" width="7.85546875" style="17" customWidth="1"/>
    <col min="3075" max="3075" width="35.28515625" style="17" bestFit="1" customWidth="1"/>
    <col min="3076" max="3077" width="23.28515625" style="17" customWidth="1"/>
    <col min="3078" max="3078" width="13.140625" style="17" customWidth="1"/>
    <col min="3079" max="3079" width="13" style="17" customWidth="1"/>
    <col min="3080" max="3080" width="17.85546875" style="17" customWidth="1"/>
    <col min="3081" max="3081" width="21.7109375" style="17" customWidth="1"/>
    <col min="3082" max="3082" width="15" style="17" customWidth="1"/>
    <col min="3083" max="3083" width="21.140625" style="17" customWidth="1"/>
    <col min="3084" max="3084" width="21.85546875" style="17" customWidth="1"/>
    <col min="3085" max="3085" width="28.85546875" style="17" customWidth="1"/>
    <col min="3086" max="3086" width="20.7109375" style="17" customWidth="1"/>
    <col min="3087" max="3087" width="16.140625" style="17" customWidth="1"/>
    <col min="3088" max="3088" width="17.28515625" style="17" customWidth="1"/>
    <col min="3089" max="3094" width="0" style="17" hidden="1" customWidth="1"/>
    <col min="3095" max="3095" width="24.5703125" style="17" customWidth="1"/>
    <col min="3096" max="3097" width="0" style="17" hidden="1" customWidth="1"/>
    <col min="3098" max="3098" width="12.7109375" style="17" customWidth="1"/>
    <col min="3099" max="3099" width="9" style="17" customWidth="1"/>
    <col min="3100" max="3100" width="0" style="17" hidden="1" customWidth="1"/>
    <col min="3101" max="3101" width="44.85546875" style="17" customWidth="1"/>
    <col min="3102" max="3102" width="32.140625" style="17" customWidth="1"/>
    <col min="3103" max="3103" width="32.28515625" style="17" customWidth="1"/>
    <col min="3104" max="3104" width="28.42578125" style="17" customWidth="1"/>
    <col min="3105" max="3105" width="33.140625" style="17" customWidth="1"/>
    <col min="3106" max="3329" width="11.42578125" style="17"/>
    <col min="3330" max="3330" width="7.85546875" style="17" customWidth="1"/>
    <col min="3331" max="3331" width="35.28515625" style="17" bestFit="1" customWidth="1"/>
    <col min="3332" max="3333" width="23.28515625" style="17" customWidth="1"/>
    <col min="3334" max="3334" width="13.140625" style="17" customWidth="1"/>
    <col min="3335" max="3335" width="13" style="17" customWidth="1"/>
    <col min="3336" max="3336" width="17.85546875" style="17" customWidth="1"/>
    <col min="3337" max="3337" width="21.7109375" style="17" customWidth="1"/>
    <col min="3338" max="3338" width="15" style="17" customWidth="1"/>
    <col min="3339" max="3339" width="21.140625" style="17" customWidth="1"/>
    <col min="3340" max="3340" width="21.85546875" style="17" customWidth="1"/>
    <col min="3341" max="3341" width="28.85546875" style="17" customWidth="1"/>
    <col min="3342" max="3342" width="20.7109375" style="17" customWidth="1"/>
    <col min="3343" max="3343" width="16.140625" style="17" customWidth="1"/>
    <col min="3344" max="3344" width="17.28515625" style="17" customWidth="1"/>
    <col min="3345" max="3350" width="0" style="17" hidden="1" customWidth="1"/>
    <col min="3351" max="3351" width="24.5703125" style="17" customWidth="1"/>
    <col min="3352" max="3353" width="0" style="17" hidden="1" customWidth="1"/>
    <col min="3354" max="3354" width="12.7109375" style="17" customWidth="1"/>
    <col min="3355" max="3355" width="9" style="17" customWidth="1"/>
    <col min="3356" max="3356" width="0" style="17" hidden="1" customWidth="1"/>
    <col min="3357" max="3357" width="44.85546875" style="17" customWidth="1"/>
    <col min="3358" max="3358" width="32.140625" style="17" customWidth="1"/>
    <col min="3359" max="3359" width="32.28515625" style="17" customWidth="1"/>
    <col min="3360" max="3360" width="28.42578125" style="17" customWidth="1"/>
    <col min="3361" max="3361" width="33.140625" style="17" customWidth="1"/>
    <col min="3362" max="3585" width="11.42578125" style="17"/>
    <col min="3586" max="3586" width="7.85546875" style="17" customWidth="1"/>
    <col min="3587" max="3587" width="35.28515625" style="17" bestFit="1" customWidth="1"/>
    <col min="3588" max="3589" width="23.28515625" style="17" customWidth="1"/>
    <col min="3590" max="3590" width="13.140625" style="17" customWidth="1"/>
    <col min="3591" max="3591" width="13" style="17" customWidth="1"/>
    <col min="3592" max="3592" width="17.85546875" style="17" customWidth="1"/>
    <col min="3593" max="3593" width="21.7109375" style="17" customWidth="1"/>
    <col min="3594" max="3594" width="15" style="17" customWidth="1"/>
    <col min="3595" max="3595" width="21.140625" style="17" customWidth="1"/>
    <col min="3596" max="3596" width="21.85546875" style="17" customWidth="1"/>
    <col min="3597" max="3597" width="28.85546875" style="17" customWidth="1"/>
    <col min="3598" max="3598" width="20.7109375" style="17" customWidth="1"/>
    <col min="3599" max="3599" width="16.140625" style="17" customWidth="1"/>
    <col min="3600" max="3600" width="17.28515625" style="17" customWidth="1"/>
    <col min="3601" max="3606" width="0" style="17" hidden="1" customWidth="1"/>
    <col min="3607" max="3607" width="24.5703125" style="17" customWidth="1"/>
    <col min="3608" max="3609" width="0" style="17" hidden="1" customWidth="1"/>
    <col min="3610" max="3610" width="12.7109375" style="17" customWidth="1"/>
    <col min="3611" max="3611" width="9" style="17" customWidth="1"/>
    <col min="3612" max="3612" width="0" style="17" hidden="1" customWidth="1"/>
    <col min="3613" max="3613" width="44.85546875" style="17" customWidth="1"/>
    <col min="3614" max="3614" width="32.140625" style="17" customWidth="1"/>
    <col min="3615" max="3615" width="32.28515625" style="17" customWidth="1"/>
    <col min="3616" max="3616" width="28.42578125" style="17" customWidth="1"/>
    <col min="3617" max="3617" width="33.140625" style="17" customWidth="1"/>
    <col min="3618" max="3841" width="11.42578125" style="17"/>
    <col min="3842" max="3842" width="7.85546875" style="17" customWidth="1"/>
    <col min="3843" max="3843" width="35.28515625" style="17" bestFit="1" customWidth="1"/>
    <col min="3844" max="3845" width="23.28515625" style="17" customWidth="1"/>
    <col min="3846" max="3846" width="13.140625" style="17" customWidth="1"/>
    <col min="3847" max="3847" width="13" style="17" customWidth="1"/>
    <col min="3848" max="3848" width="17.85546875" style="17" customWidth="1"/>
    <col min="3849" max="3849" width="21.7109375" style="17" customWidth="1"/>
    <col min="3850" max="3850" width="15" style="17" customWidth="1"/>
    <col min="3851" max="3851" width="21.140625" style="17" customWidth="1"/>
    <col min="3852" max="3852" width="21.85546875" style="17" customWidth="1"/>
    <col min="3853" max="3853" width="28.85546875" style="17" customWidth="1"/>
    <col min="3854" max="3854" width="20.7109375" style="17" customWidth="1"/>
    <col min="3855" max="3855" width="16.140625" style="17" customWidth="1"/>
    <col min="3856" max="3856" width="17.28515625" style="17" customWidth="1"/>
    <col min="3857" max="3862" width="0" style="17" hidden="1" customWidth="1"/>
    <col min="3863" max="3863" width="24.5703125" style="17" customWidth="1"/>
    <col min="3864" max="3865" width="0" style="17" hidden="1" customWidth="1"/>
    <col min="3866" max="3866" width="12.7109375" style="17" customWidth="1"/>
    <col min="3867" max="3867" width="9" style="17" customWidth="1"/>
    <col min="3868" max="3868" width="0" style="17" hidden="1" customWidth="1"/>
    <col min="3869" max="3869" width="44.85546875" style="17" customWidth="1"/>
    <col min="3870" max="3870" width="32.140625" style="17" customWidth="1"/>
    <col min="3871" max="3871" width="32.28515625" style="17" customWidth="1"/>
    <col min="3872" max="3872" width="28.42578125" style="17" customWidth="1"/>
    <col min="3873" max="3873" width="33.140625" style="17" customWidth="1"/>
    <col min="3874" max="4097" width="11.42578125" style="17"/>
    <col min="4098" max="4098" width="7.85546875" style="17" customWidth="1"/>
    <col min="4099" max="4099" width="35.28515625" style="17" bestFit="1" customWidth="1"/>
    <col min="4100" max="4101" width="23.28515625" style="17" customWidth="1"/>
    <col min="4102" max="4102" width="13.140625" style="17" customWidth="1"/>
    <col min="4103" max="4103" width="13" style="17" customWidth="1"/>
    <col min="4104" max="4104" width="17.85546875" style="17" customWidth="1"/>
    <col min="4105" max="4105" width="21.7109375" style="17" customWidth="1"/>
    <col min="4106" max="4106" width="15" style="17" customWidth="1"/>
    <col min="4107" max="4107" width="21.140625" style="17" customWidth="1"/>
    <col min="4108" max="4108" width="21.85546875" style="17" customWidth="1"/>
    <col min="4109" max="4109" width="28.85546875" style="17" customWidth="1"/>
    <col min="4110" max="4110" width="20.7109375" style="17" customWidth="1"/>
    <col min="4111" max="4111" width="16.140625" style="17" customWidth="1"/>
    <col min="4112" max="4112" width="17.28515625" style="17" customWidth="1"/>
    <col min="4113" max="4118" width="0" style="17" hidden="1" customWidth="1"/>
    <col min="4119" max="4119" width="24.5703125" style="17" customWidth="1"/>
    <col min="4120" max="4121" width="0" style="17" hidden="1" customWidth="1"/>
    <col min="4122" max="4122" width="12.7109375" style="17" customWidth="1"/>
    <col min="4123" max="4123" width="9" style="17" customWidth="1"/>
    <col min="4124" max="4124" width="0" style="17" hidden="1" customWidth="1"/>
    <col min="4125" max="4125" width="44.85546875" style="17" customWidth="1"/>
    <col min="4126" max="4126" width="32.140625" style="17" customWidth="1"/>
    <col min="4127" max="4127" width="32.28515625" style="17" customWidth="1"/>
    <col min="4128" max="4128" width="28.42578125" style="17" customWidth="1"/>
    <col min="4129" max="4129" width="33.140625" style="17" customWidth="1"/>
    <col min="4130" max="4353" width="11.42578125" style="17"/>
    <col min="4354" max="4354" width="7.85546875" style="17" customWidth="1"/>
    <col min="4355" max="4355" width="35.28515625" style="17" bestFit="1" customWidth="1"/>
    <col min="4356" max="4357" width="23.28515625" style="17" customWidth="1"/>
    <col min="4358" max="4358" width="13.140625" style="17" customWidth="1"/>
    <col min="4359" max="4359" width="13" style="17" customWidth="1"/>
    <col min="4360" max="4360" width="17.85546875" style="17" customWidth="1"/>
    <col min="4361" max="4361" width="21.7109375" style="17" customWidth="1"/>
    <col min="4362" max="4362" width="15" style="17" customWidth="1"/>
    <col min="4363" max="4363" width="21.140625" style="17" customWidth="1"/>
    <col min="4364" max="4364" width="21.85546875" style="17" customWidth="1"/>
    <col min="4365" max="4365" width="28.85546875" style="17" customWidth="1"/>
    <col min="4366" max="4366" width="20.7109375" style="17" customWidth="1"/>
    <col min="4367" max="4367" width="16.140625" style="17" customWidth="1"/>
    <col min="4368" max="4368" width="17.28515625" style="17" customWidth="1"/>
    <col min="4369" max="4374" width="0" style="17" hidden="1" customWidth="1"/>
    <col min="4375" max="4375" width="24.5703125" style="17" customWidth="1"/>
    <col min="4376" max="4377" width="0" style="17" hidden="1" customWidth="1"/>
    <col min="4378" max="4378" width="12.7109375" style="17" customWidth="1"/>
    <col min="4379" max="4379" width="9" style="17" customWidth="1"/>
    <col min="4380" max="4380" width="0" style="17" hidden="1" customWidth="1"/>
    <col min="4381" max="4381" width="44.85546875" style="17" customWidth="1"/>
    <col min="4382" max="4382" width="32.140625" style="17" customWidth="1"/>
    <col min="4383" max="4383" width="32.28515625" style="17" customWidth="1"/>
    <col min="4384" max="4384" width="28.42578125" style="17" customWidth="1"/>
    <col min="4385" max="4385" width="33.140625" style="17" customWidth="1"/>
    <col min="4386" max="4609" width="11.42578125" style="17"/>
    <col min="4610" max="4610" width="7.85546875" style="17" customWidth="1"/>
    <col min="4611" max="4611" width="35.28515625" style="17" bestFit="1" customWidth="1"/>
    <col min="4612" max="4613" width="23.28515625" style="17" customWidth="1"/>
    <col min="4614" max="4614" width="13.140625" style="17" customWidth="1"/>
    <col min="4615" max="4615" width="13" style="17" customWidth="1"/>
    <col min="4616" max="4616" width="17.85546875" style="17" customWidth="1"/>
    <col min="4617" max="4617" width="21.7109375" style="17" customWidth="1"/>
    <col min="4618" max="4618" width="15" style="17" customWidth="1"/>
    <col min="4619" max="4619" width="21.140625" style="17" customWidth="1"/>
    <col min="4620" max="4620" width="21.85546875" style="17" customWidth="1"/>
    <col min="4621" max="4621" width="28.85546875" style="17" customWidth="1"/>
    <col min="4622" max="4622" width="20.7109375" style="17" customWidth="1"/>
    <col min="4623" max="4623" width="16.140625" style="17" customWidth="1"/>
    <col min="4624" max="4624" width="17.28515625" style="17" customWidth="1"/>
    <col min="4625" max="4630" width="0" style="17" hidden="1" customWidth="1"/>
    <col min="4631" max="4631" width="24.5703125" style="17" customWidth="1"/>
    <col min="4632" max="4633" width="0" style="17" hidden="1" customWidth="1"/>
    <col min="4634" max="4634" width="12.7109375" style="17" customWidth="1"/>
    <col min="4635" max="4635" width="9" style="17" customWidth="1"/>
    <col min="4636" max="4636" width="0" style="17" hidden="1" customWidth="1"/>
    <col min="4637" max="4637" width="44.85546875" style="17" customWidth="1"/>
    <col min="4638" max="4638" width="32.140625" style="17" customWidth="1"/>
    <col min="4639" max="4639" width="32.28515625" style="17" customWidth="1"/>
    <col min="4640" max="4640" width="28.42578125" style="17" customWidth="1"/>
    <col min="4641" max="4641" width="33.140625" style="17" customWidth="1"/>
    <col min="4642" max="4865" width="11.42578125" style="17"/>
    <col min="4866" max="4866" width="7.85546875" style="17" customWidth="1"/>
    <col min="4867" max="4867" width="35.28515625" style="17" bestFit="1" customWidth="1"/>
    <col min="4868" max="4869" width="23.28515625" style="17" customWidth="1"/>
    <col min="4870" max="4870" width="13.140625" style="17" customWidth="1"/>
    <col min="4871" max="4871" width="13" style="17" customWidth="1"/>
    <col min="4872" max="4872" width="17.85546875" style="17" customWidth="1"/>
    <col min="4873" max="4873" width="21.7109375" style="17" customWidth="1"/>
    <col min="4874" max="4874" width="15" style="17" customWidth="1"/>
    <col min="4875" max="4875" width="21.140625" style="17" customWidth="1"/>
    <col min="4876" max="4876" width="21.85546875" style="17" customWidth="1"/>
    <col min="4877" max="4877" width="28.85546875" style="17" customWidth="1"/>
    <col min="4878" max="4878" width="20.7109375" style="17" customWidth="1"/>
    <col min="4879" max="4879" width="16.140625" style="17" customWidth="1"/>
    <col min="4880" max="4880" width="17.28515625" style="17" customWidth="1"/>
    <col min="4881" max="4886" width="0" style="17" hidden="1" customWidth="1"/>
    <col min="4887" max="4887" width="24.5703125" style="17" customWidth="1"/>
    <col min="4888" max="4889" width="0" style="17" hidden="1" customWidth="1"/>
    <col min="4890" max="4890" width="12.7109375" style="17" customWidth="1"/>
    <col min="4891" max="4891" width="9" style="17" customWidth="1"/>
    <col min="4892" max="4892" width="0" style="17" hidden="1" customWidth="1"/>
    <col min="4893" max="4893" width="44.85546875" style="17" customWidth="1"/>
    <col min="4894" max="4894" width="32.140625" style="17" customWidth="1"/>
    <col min="4895" max="4895" width="32.28515625" style="17" customWidth="1"/>
    <col min="4896" max="4896" width="28.42578125" style="17" customWidth="1"/>
    <col min="4897" max="4897" width="33.140625" style="17" customWidth="1"/>
    <col min="4898" max="5121" width="11.42578125" style="17"/>
    <col min="5122" max="5122" width="7.85546875" style="17" customWidth="1"/>
    <col min="5123" max="5123" width="35.28515625" style="17" bestFit="1" customWidth="1"/>
    <col min="5124" max="5125" width="23.28515625" style="17" customWidth="1"/>
    <col min="5126" max="5126" width="13.140625" style="17" customWidth="1"/>
    <col min="5127" max="5127" width="13" style="17" customWidth="1"/>
    <col min="5128" max="5128" width="17.85546875" style="17" customWidth="1"/>
    <col min="5129" max="5129" width="21.7109375" style="17" customWidth="1"/>
    <col min="5130" max="5130" width="15" style="17" customWidth="1"/>
    <col min="5131" max="5131" width="21.140625" style="17" customWidth="1"/>
    <col min="5132" max="5132" width="21.85546875" style="17" customWidth="1"/>
    <col min="5133" max="5133" width="28.85546875" style="17" customWidth="1"/>
    <col min="5134" max="5134" width="20.7109375" style="17" customWidth="1"/>
    <col min="5135" max="5135" width="16.140625" style="17" customWidth="1"/>
    <col min="5136" max="5136" width="17.28515625" style="17" customWidth="1"/>
    <col min="5137" max="5142" width="0" style="17" hidden="1" customWidth="1"/>
    <col min="5143" max="5143" width="24.5703125" style="17" customWidth="1"/>
    <col min="5144" max="5145" width="0" style="17" hidden="1" customWidth="1"/>
    <col min="5146" max="5146" width="12.7109375" style="17" customWidth="1"/>
    <col min="5147" max="5147" width="9" style="17" customWidth="1"/>
    <col min="5148" max="5148" width="0" style="17" hidden="1" customWidth="1"/>
    <col min="5149" max="5149" width="44.85546875" style="17" customWidth="1"/>
    <col min="5150" max="5150" width="32.140625" style="17" customWidth="1"/>
    <col min="5151" max="5151" width="32.28515625" style="17" customWidth="1"/>
    <col min="5152" max="5152" width="28.42578125" style="17" customWidth="1"/>
    <col min="5153" max="5153" width="33.140625" style="17" customWidth="1"/>
    <col min="5154" max="5377" width="11.42578125" style="17"/>
    <col min="5378" max="5378" width="7.85546875" style="17" customWidth="1"/>
    <col min="5379" max="5379" width="35.28515625" style="17" bestFit="1" customWidth="1"/>
    <col min="5380" max="5381" width="23.28515625" style="17" customWidth="1"/>
    <col min="5382" max="5382" width="13.140625" style="17" customWidth="1"/>
    <col min="5383" max="5383" width="13" style="17" customWidth="1"/>
    <col min="5384" max="5384" width="17.85546875" style="17" customWidth="1"/>
    <col min="5385" max="5385" width="21.7109375" style="17" customWidth="1"/>
    <col min="5386" max="5386" width="15" style="17" customWidth="1"/>
    <col min="5387" max="5387" width="21.140625" style="17" customWidth="1"/>
    <col min="5388" max="5388" width="21.85546875" style="17" customWidth="1"/>
    <col min="5389" max="5389" width="28.85546875" style="17" customWidth="1"/>
    <col min="5390" max="5390" width="20.7109375" style="17" customWidth="1"/>
    <col min="5391" max="5391" width="16.140625" style="17" customWidth="1"/>
    <col min="5392" max="5392" width="17.28515625" style="17" customWidth="1"/>
    <col min="5393" max="5398" width="0" style="17" hidden="1" customWidth="1"/>
    <col min="5399" max="5399" width="24.5703125" style="17" customWidth="1"/>
    <col min="5400" max="5401" width="0" style="17" hidden="1" customWidth="1"/>
    <col min="5402" max="5402" width="12.7109375" style="17" customWidth="1"/>
    <col min="5403" max="5403" width="9" style="17" customWidth="1"/>
    <col min="5404" max="5404" width="0" style="17" hidden="1" customWidth="1"/>
    <col min="5405" max="5405" width="44.85546875" style="17" customWidth="1"/>
    <col min="5406" max="5406" width="32.140625" style="17" customWidth="1"/>
    <col min="5407" max="5407" width="32.28515625" style="17" customWidth="1"/>
    <col min="5408" max="5408" width="28.42578125" style="17" customWidth="1"/>
    <col min="5409" max="5409" width="33.140625" style="17" customWidth="1"/>
    <col min="5410" max="5633" width="11.42578125" style="17"/>
    <col min="5634" max="5634" width="7.85546875" style="17" customWidth="1"/>
    <col min="5635" max="5635" width="35.28515625" style="17" bestFit="1" customWidth="1"/>
    <col min="5636" max="5637" width="23.28515625" style="17" customWidth="1"/>
    <col min="5638" max="5638" width="13.140625" style="17" customWidth="1"/>
    <col min="5639" max="5639" width="13" style="17" customWidth="1"/>
    <col min="5640" max="5640" width="17.85546875" style="17" customWidth="1"/>
    <col min="5641" max="5641" width="21.7109375" style="17" customWidth="1"/>
    <col min="5642" max="5642" width="15" style="17" customWidth="1"/>
    <col min="5643" max="5643" width="21.140625" style="17" customWidth="1"/>
    <col min="5644" max="5644" width="21.85546875" style="17" customWidth="1"/>
    <col min="5645" max="5645" width="28.85546875" style="17" customWidth="1"/>
    <col min="5646" max="5646" width="20.7109375" style="17" customWidth="1"/>
    <col min="5647" max="5647" width="16.140625" style="17" customWidth="1"/>
    <col min="5648" max="5648" width="17.28515625" style="17" customWidth="1"/>
    <col min="5649" max="5654" width="0" style="17" hidden="1" customWidth="1"/>
    <col min="5655" max="5655" width="24.5703125" style="17" customWidth="1"/>
    <col min="5656" max="5657" width="0" style="17" hidden="1" customWidth="1"/>
    <col min="5658" max="5658" width="12.7109375" style="17" customWidth="1"/>
    <col min="5659" max="5659" width="9" style="17" customWidth="1"/>
    <col min="5660" max="5660" width="0" style="17" hidden="1" customWidth="1"/>
    <col min="5661" max="5661" width="44.85546875" style="17" customWidth="1"/>
    <col min="5662" max="5662" width="32.140625" style="17" customWidth="1"/>
    <col min="5663" max="5663" width="32.28515625" style="17" customWidth="1"/>
    <col min="5664" max="5664" width="28.42578125" style="17" customWidth="1"/>
    <col min="5665" max="5665" width="33.140625" style="17" customWidth="1"/>
    <col min="5666" max="5889" width="11.42578125" style="17"/>
    <col min="5890" max="5890" width="7.85546875" style="17" customWidth="1"/>
    <col min="5891" max="5891" width="35.28515625" style="17" bestFit="1" customWidth="1"/>
    <col min="5892" max="5893" width="23.28515625" style="17" customWidth="1"/>
    <col min="5894" max="5894" width="13.140625" style="17" customWidth="1"/>
    <col min="5895" max="5895" width="13" style="17" customWidth="1"/>
    <col min="5896" max="5896" width="17.85546875" style="17" customWidth="1"/>
    <col min="5897" max="5897" width="21.7109375" style="17" customWidth="1"/>
    <col min="5898" max="5898" width="15" style="17" customWidth="1"/>
    <col min="5899" max="5899" width="21.140625" style="17" customWidth="1"/>
    <col min="5900" max="5900" width="21.85546875" style="17" customWidth="1"/>
    <col min="5901" max="5901" width="28.85546875" style="17" customWidth="1"/>
    <col min="5902" max="5902" width="20.7109375" style="17" customWidth="1"/>
    <col min="5903" max="5903" width="16.140625" style="17" customWidth="1"/>
    <col min="5904" max="5904" width="17.28515625" style="17" customWidth="1"/>
    <col min="5905" max="5910" width="0" style="17" hidden="1" customWidth="1"/>
    <col min="5911" max="5911" width="24.5703125" style="17" customWidth="1"/>
    <col min="5912" max="5913" width="0" style="17" hidden="1" customWidth="1"/>
    <col min="5914" max="5914" width="12.7109375" style="17" customWidth="1"/>
    <col min="5915" max="5915" width="9" style="17" customWidth="1"/>
    <col min="5916" max="5916" width="0" style="17" hidden="1" customWidth="1"/>
    <col min="5917" max="5917" width="44.85546875" style="17" customWidth="1"/>
    <col min="5918" max="5918" width="32.140625" style="17" customWidth="1"/>
    <col min="5919" max="5919" width="32.28515625" style="17" customWidth="1"/>
    <col min="5920" max="5920" width="28.42578125" style="17" customWidth="1"/>
    <col min="5921" max="5921" width="33.140625" style="17" customWidth="1"/>
    <col min="5922" max="6145" width="11.42578125" style="17"/>
    <col min="6146" max="6146" width="7.85546875" style="17" customWidth="1"/>
    <col min="6147" max="6147" width="35.28515625" style="17" bestFit="1" customWidth="1"/>
    <col min="6148" max="6149" width="23.28515625" style="17" customWidth="1"/>
    <col min="6150" max="6150" width="13.140625" style="17" customWidth="1"/>
    <col min="6151" max="6151" width="13" style="17" customWidth="1"/>
    <col min="6152" max="6152" width="17.85546875" style="17" customWidth="1"/>
    <col min="6153" max="6153" width="21.7109375" style="17" customWidth="1"/>
    <col min="6154" max="6154" width="15" style="17" customWidth="1"/>
    <col min="6155" max="6155" width="21.140625" style="17" customWidth="1"/>
    <col min="6156" max="6156" width="21.85546875" style="17" customWidth="1"/>
    <col min="6157" max="6157" width="28.85546875" style="17" customWidth="1"/>
    <col min="6158" max="6158" width="20.7109375" style="17" customWidth="1"/>
    <col min="6159" max="6159" width="16.140625" style="17" customWidth="1"/>
    <col min="6160" max="6160" width="17.28515625" style="17" customWidth="1"/>
    <col min="6161" max="6166" width="0" style="17" hidden="1" customWidth="1"/>
    <col min="6167" max="6167" width="24.5703125" style="17" customWidth="1"/>
    <col min="6168" max="6169" width="0" style="17" hidden="1" customWidth="1"/>
    <col min="6170" max="6170" width="12.7109375" style="17" customWidth="1"/>
    <col min="6171" max="6171" width="9" style="17" customWidth="1"/>
    <col min="6172" max="6172" width="0" style="17" hidden="1" customWidth="1"/>
    <col min="6173" max="6173" width="44.85546875" style="17" customWidth="1"/>
    <col min="6174" max="6174" width="32.140625" style="17" customWidth="1"/>
    <col min="6175" max="6175" width="32.28515625" style="17" customWidth="1"/>
    <col min="6176" max="6176" width="28.42578125" style="17" customWidth="1"/>
    <col min="6177" max="6177" width="33.140625" style="17" customWidth="1"/>
    <col min="6178" max="6401" width="11.42578125" style="17"/>
    <col min="6402" max="6402" width="7.85546875" style="17" customWidth="1"/>
    <col min="6403" max="6403" width="35.28515625" style="17" bestFit="1" customWidth="1"/>
    <col min="6404" max="6405" width="23.28515625" style="17" customWidth="1"/>
    <col min="6406" max="6406" width="13.140625" style="17" customWidth="1"/>
    <col min="6407" max="6407" width="13" style="17" customWidth="1"/>
    <col min="6408" max="6408" width="17.85546875" style="17" customWidth="1"/>
    <col min="6409" max="6409" width="21.7109375" style="17" customWidth="1"/>
    <col min="6410" max="6410" width="15" style="17" customWidth="1"/>
    <col min="6411" max="6411" width="21.140625" style="17" customWidth="1"/>
    <col min="6412" max="6412" width="21.85546875" style="17" customWidth="1"/>
    <col min="6413" max="6413" width="28.85546875" style="17" customWidth="1"/>
    <col min="6414" max="6414" width="20.7109375" style="17" customWidth="1"/>
    <col min="6415" max="6415" width="16.140625" style="17" customWidth="1"/>
    <col min="6416" max="6416" width="17.28515625" style="17" customWidth="1"/>
    <col min="6417" max="6422" width="0" style="17" hidden="1" customWidth="1"/>
    <col min="6423" max="6423" width="24.5703125" style="17" customWidth="1"/>
    <col min="6424" max="6425" width="0" style="17" hidden="1" customWidth="1"/>
    <col min="6426" max="6426" width="12.7109375" style="17" customWidth="1"/>
    <col min="6427" max="6427" width="9" style="17" customWidth="1"/>
    <col min="6428" max="6428" width="0" style="17" hidden="1" customWidth="1"/>
    <col min="6429" max="6429" width="44.85546875" style="17" customWidth="1"/>
    <col min="6430" max="6430" width="32.140625" style="17" customWidth="1"/>
    <col min="6431" max="6431" width="32.28515625" style="17" customWidth="1"/>
    <col min="6432" max="6432" width="28.42578125" style="17" customWidth="1"/>
    <col min="6433" max="6433" width="33.140625" style="17" customWidth="1"/>
    <col min="6434" max="6657" width="11.42578125" style="17"/>
    <col min="6658" max="6658" width="7.85546875" style="17" customWidth="1"/>
    <col min="6659" max="6659" width="35.28515625" style="17" bestFit="1" customWidth="1"/>
    <col min="6660" max="6661" width="23.28515625" style="17" customWidth="1"/>
    <col min="6662" max="6662" width="13.140625" style="17" customWidth="1"/>
    <col min="6663" max="6663" width="13" style="17" customWidth="1"/>
    <col min="6664" max="6664" width="17.85546875" style="17" customWidth="1"/>
    <col min="6665" max="6665" width="21.7109375" style="17" customWidth="1"/>
    <col min="6666" max="6666" width="15" style="17" customWidth="1"/>
    <col min="6667" max="6667" width="21.140625" style="17" customWidth="1"/>
    <col min="6668" max="6668" width="21.85546875" style="17" customWidth="1"/>
    <col min="6669" max="6669" width="28.85546875" style="17" customWidth="1"/>
    <col min="6670" max="6670" width="20.7109375" style="17" customWidth="1"/>
    <col min="6671" max="6671" width="16.140625" style="17" customWidth="1"/>
    <col min="6672" max="6672" width="17.28515625" style="17" customWidth="1"/>
    <col min="6673" max="6678" width="0" style="17" hidden="1" customWidth="1"/>
    <col min="6679" max="6679" width="24.5703125" style="17" customWidth="1"/>
    <col min="6680" max="6681" width="0" style="17" hidden="1" customWidth="1"/>
    <col min="6682" max="6682" width="12.7109375" style="17" customWidth="1"/>
    <col min="6683" max="6683" width="9" style="17" customWidth="1"/>
    <col min="6684" max="6684" width="0" style="17" hidden="1" customWidth="1"/>
    <col min="6685" max="6685" width="44.85546875" style="17" customWidth="1"/>
    <col min="6686" max="6686" width="32.140625" style="17" customWidth="1"/>
    <col min="6687" max="6687" width="32.28515625" style="17" customWidth="1"/>
    <col min="6688" max="6688" width="28.42578125" style="17" customWidth="1"/>
    <col min="6689" max="6689" width="33.140625" style="17" customWidth="1"/>
    <col min="6690" max="6913" width="11.42578125" style="17"/>
    <col min="6914" max="6914" width="7.85546875" style="17" customWidth="1"/>
    <col min="6915" max="6915" width="35.28515625" style="17" bestFit="1" customWidth="1"/>
    <col min="6916" max="6917" width="23.28515625" style="17" customWidth="1"/>
    <col min="6918" max="6918" width="13.140625" style="17" customWidth="1"/>
    <col min="6919" max="6919" width="13" style="17" customWidth="1"/>
    <col min="6920" max="6920" width="17.85546875" style="17" customWidth="1"/>
    <col min="6921" max="6921" width="21.7109375" style="17" customWidth="1"/>
    <col min="6922" max="6922" width="15" style="17" customWidth="1"/>
    <col min="6923" max="6923" width="21.140625" style="17" customWidth="1"/>
    <col min="6924" max="6924" width="21.85546875" style="17" customWidth="1"/>
    <col min="6925" max="6925" width="28.85546875" style="17" customWidth="1"/>
    <col min="6926" max="6926" width="20.7109375" style="17" customWidth="1"/>
    <col min="6927" max="6927" width="16.140625" style="17" customWidth="1"/>
    <col min="6928" max="6928" width="17.28515625" style="17" customWidth="1"/>
    <col min="6929" max="6934" width="0" style="17" hidden="1" customWidth="1"/>
    <col min="6935" max="6935" width="24.5703125" style="17" customWidth="1"/>
    <col min="6936" max="6937" width="0" style="17" hidden="1" customWidth="1"/>
    <col min="6938" max="6938" width="12.7109375" style="17" customWidth="1"/>
    <col min="6939" max="6939" width="9" style="17" customWidth="1"/>
    <col min="6940" max="6940" width="0" style="17" hidden="1" customWidth="1"/>
    <col min="6941" max="6941" width="44.85546875" style="17" customWidth="1"/>
    <col min="6942" max="6942" width="32.140625" style="17" customWidth="1"/>
    <col min="6943" max="6943" width="32.28515625" style="17" customWidth="1"/>
    <col min="6944" max="6944" width="28.42578125" style="17" customWidth="1"/>
    <col min="6945" max="6945" width="33.140625" style="17" customWidth="1"/>
    <col min="6946" max="7169" width="11.42578125" style="17"/>
    <col min="7170" max="7170" width="7.85546875" style="17" customWidth="1"/>
    <col min="7171" max="7171" width="35.28515625" style="17" bestFit="1" customWidth="1"/>
    <col min="7172" max="7173" width="23.28515625" style="17" customWidth="1"/>
    <col min="7174" max="7174" width="13.140625" style="17" customWidth="1"/>
    <col min="7175" max="7175" width="13" style="17" customWidth="1"/>
    <col min="7176" max="7176" width="17.85546875" style="17" customWidth="1"/>
    <col min="7177" max="7177" width="21.7109375" style="17" customWidth="1"/>
    <col min="7178" max="7178" width="15" style="17" customWidth="1"/>
    <col min="7179" max="7179" width="21.140625" style="17" customWidth="1"/>
    <col min="7180" max="7180" width="21.85546875" style="17" customWidth="1"/>
    <col min="7181" max="7181" width="28.85546875" style="17" customWidth="1"/>
    <col min="7182" max="7182" width="20.7109375" style="17" customWidth="1"/>
    <col min="7183" max="7183" width="16.140625" style="17" customWidth="1"/>
    <col min="7184" max="7184" width="17.28515625" style="17" customWidth="1"/>
    <col min="7185" max="7190" width="0" style="17" hidden="1" customWidth="1"/>
    <col min="7191" max="7191" width="24.5703125" style="17" customWidth="1"/>
    <col min="7192" max="7193" width="0" style="17" hidden="1" customWidth="1"/>
    <col min="7194" max="7194" width="12.7109375" style="17" customWidth="1"/>
    <col min="7195" max="7195" width="9" style="17" customWidth="1"/>
    <col min="7196" max="7196" width="0" style="17" hidden="1" customWidth="1"/>
    <col min="7197" max="7197" width="44.85546875" style="17" customWidth="1"/>
    <col min="7198" max="7198" width="32.140625" style="17" customWidth="1"/>
    <col min="7199" max="7199" width="32.28515625" style="17" customWidth="1"/>
    <col min="7200" max="7200" width="28.42578125" style="17" customWidth="1"/>
    <col min="7201" max="7201" width="33.140625" style="17" customWidth="1"/>
    <col min="7202" max="7425" width="11.42578125" style="17"/>
    <col min="7426" max="7426" width="7.85546875" style="17" customWidth="1"/>
    <col min="7427" max="7427" width="35.28515625" style="17" bestFit="1" customWidth="1"/>
    <col min="7428" max="7429" width="23.28515625" style="17" customWidth="1"/>
    <col min="7430" max="7430" width="13.140625" style="17" customWidth="1"/>
    <col min="7431" max="7431" width="13" style="17" customWidth="1"/>
    <col min="7432" max="7432" width="17.85546875" style="17" customWidth="1"/>
    <col min="7433" max="7433" width="21.7109375" style="17" customWidth="1"/>
    <col min="7434" max="7434" width="15" style="17" customWidth="1"/>
    <col min="7435" max="7435" width="21.140625" style="17" customWidth="1"/>
    <col min="7436" max="7436" width="21.85546875" style="17" customWidth="1"/>
    <col min="7437" max="7437" width="28.85546875" style="17" customWidth="1"/>
    <col min="7438" max="7438" width="20.7109375" style="17" customWidth="1"/>
    <col min="7439" max="7439" width="16.140625" style="17" customWidth="1"/>
    <col min="7440" max="7440" width="17.28515625" style="17" customWidth="1"/>
    <col min="7441" max="7446" width="0" style="17" hidden="1" customWidth="1"/>
    <col min="7447" max="7447" width="24.5703125" style="17" customWidth="1"/>
    <col min="7448" max="7449" width="0" style="17" hidden="1" customWidth="1"/>
    <col min="7450" max="7450" width="12.7109375" style="17" customWidth="1"/>
    <col min="7451" max="7451" width="9" style="17" customWidth="1"/>
    <col min="7452" max="7452" width="0" style="17" hidden="1" customWidth="1"/>
    <col min="7453" max="7453" width="44.85546875" style="17" customWidth="1"/>
    <col min="7454" max="7454" width="32.140625" style="17" customWidth="1"/>
    <col min="7455" max="7455" width="32.28515625" style="17" customWidth="1"/>
    <col min="7456" max="7456" width="28.42578125" style="17" customWidth="1"/>
    <col min="7457" max="7457" width="33.140625" style="17" customWidth="1"/>
    <col min="7458" max="7681" width="11.42578125" style="17"/>
    <col min="7682" max="7682" width="7.85546875" style="17" customWidth="1"/>
    <col min="7683" max="7683" width="35.28515625" style="17" bestFit="1" customWidth="1"/>
    <col min="7684" max="7685" width="23.28515625" style="17" customWidth="1"/>
    <col min="7686" max="7686" width="13.140625" style="17" customWidth="1"/>
    <col min="7687" max="7687" width="13" style="17" customWidth="1"/>
    <col min="7688" max="7688" width="17.85546875" style="17" customWidth="1"/>
    <col min="7689" max="7689" width="21.7109375" style="17" customWidth="1"/>
    <col min="7690" max="7690" width="15" style="17" customWidth="1"/>
    <col min="7691" max="7691" width="21.140625" style="17" customWidth="1"/>
    <col min="7692" max="7692" width="21.85546875" style="17" customWidth="1"/>
    <col min="7693" max="7693" width="28.85546875" style="17" customWidth="1"/>
    <col min="7694" max="7694" width="20.7109375" style="17" customWidth="1"/>
    <col min="7695" max="7695" width="16.140625" style="17" customWidth="1"/>
    <col min="7696" max="7696" width="17.28515625" style="17" customWidth="1"/>
    <col min="7697" max="7702" width="0" style="17" hidden="1" customWidth="1"/>
    <col min="7703" max="7703" width="24.5703125" style="17" customWidth="1"/>
    <col min="7704" max="7705" width="0" style="17" hidden="1" customWidth="1"/>
    <col min="7706" max="7706" width="12.7109375" style="17" customWidth="1"/>
    <col min="7707" max="7707" width="9" style="17" customWidth="1"/>
    <col min="7708" max="7708" width="0" style="17" hidden="1" customWidth="1"/>
    <col min="7709" max="7709" width="44.85546875" style="17" customWidth="1"/>
    <col min="7710" max="7710" width="32.140625" style="17" customWidth="1"/>
    <col min="7711" max="7711" width="32.28515625" style="17" customWidth="1"/>
    <col min="7712" max="7712" width="28.42578125" style="17" customWidth="1"/>
    <col min="7713" max="7713" width="33.140625" style="17" customWidth="1"/>
    <col min="7714" max="7937" width="11.42578125" style="17"/>
    <col min="7938" max="7938" width="7.85546875" style="17" customWidth="1"/>
    <col min="7939" max="7939" width="35.28515625" style="17" bestFit="1" customWidth="1"/>
    <col min="7940" max="7941" width="23.28515625" style="17" customWidth="1"/>
    <col min="7942" max="7942" width="13.140625" style="17" customWidth="1"/>
    <col min="7943" max="7943" width="13" style="17" customWidth="1"/>
    <col min="7944" max="7944" width="17.85546875" style="17" customWidth="1"/>
    <col min="7945" max="7945" width="21.7109375" style="17" customWidth="1"/>
    <col min="7946" max="7946" width="15" style="17" customWidth="1"/>
    <col min="7947" max="7947" width="21.140625" style="17" customWidth="1"/>
    <col min="7948" max="7948" width="21.85546875" style="17" customWidth="1"/>
    <col min="7949" max="7949" width="28.85546875" style="17" customWidth="1"/>
    <col min="7950" max="7950" width="20.7109375" style="17" customWidth="1"/>
    <col min="7951" max="7951" width="16.140625" style="17" customWidth="1"/>
    <col min="7952" max="7952" width="17.28515625" style="17" customWidth="1"/>
    <col min="7953" max="7958" width="0" style="17" hidden="1" customWidth="1"/>
    <col min="7959" max="7959" width="24.5703125" style="17" customWidth="1"/>
    <col min="7960" max="7961" width="0" style="17" hidden="1" customWidth="1"/>
    <col min="7962" max="7962" width="12.7109375" style="17" customWidth="1"/>
    <col min="7963" max="7963" width="9" style="17" customWidth="1"/>
    <col min="7964" max="7964" width="0" style="17" hidden="1" customWidth="1"/>
    <col min="7965" max="7965" width="44.85546875" style="17" customWidth="1"/>
    <col min="7966" max="7966" width="32.140625" style="17" customWidth="1"/>
    <col min="7967" max="7967" width="32.28515625" style="17" customWidth="1"/>
    <col min="7968" max="7968" width="28.42578125" style="17" customWidth="1"/>
    <col min="7969" max="7969" width="33.140625" style="17" customWidth="1"/>
    <col min="7970" max="8193" width="11.42578125" style="17"/>
    <col min="8194" max="8194" width="7.85546875" style="17" customWidth="1"/>
    <col min="8195" max="8195" width="35.28515625" style="17" bestFit="1" customWidth="1"/>
    <col min="8196" max="8197" width="23.28515625" style="17" customWidth="1"/>
    <col min="8198" max="8198" width="13.140625" style="17" customWidth="1"/>
    <col min="8199" max="8199" width="13" style="17" customWidth="1"/>
    <col min="8200" max="8200" width="17.85546875" style="17" customWidth="1"/>
    <col min="8201" max="8201" width="21.7109375" style="17" customWidth="1"/>
    <col min="8202" max="8202" width="15" style="17" customWidth="1"/>
    <col min="8203" max="8203" width="21.140625" style="17" customWidth="1"/>
    <col min="8204" max="8204" width="21.85546875" style="17" customWidth="1"/>
    <col min="8205" max="8205" width="28.85546875" style="17" customWidth="1"/>
    <col min="8206" max="8206" width="20.7109375" style="17" customWidth="1"/>
    <col min="8207" max="8207" width="16.140625" style="17" customWidth="1"/>
    <col min="8208" max="8208" width="17.28515625" style="17" customWidth="1"/>
    <col min="8209" max="8214" width="0" style="17" hidden="1" customWidth="1"/>
    <col min="8215" max="8215" width="24.5703125" style="17" customWidth="1"/>
    <col min="8216" max="8217" width="0" style="17" hidden="1" customWidth="1"/>
    <col min="8218" max="8218" width="12.7109375" style="17" customWidth="1"/>
    <col min="8219" max="8219" width="9" style="17" customWidth="1"/>
    <col min="8220" max="8220" width="0" style="17" hidden="1" customWidth="1"/>
    <col min="8221" max="8221" width="44.85546875" style="17" customWidth="1"/>
    <col min="8222" max="8222" width="32.140625" style="17" customWidth="1"/>
    <col min="8223" max="8223" width="32.28515625" style="17" customWidth="1"/>
    <col min="8224" max="8224" width="28.42578125" style="17" customWidth="1"/>
    <col min="8225" max="8225" width="33.140625" style="17" customWidth="1"/>
    <col min="8226" max="8449" width="11.42578125" style="17"/>
    <col min="8450" max="8450" width="7.85546875" style="17" customWidth="1"/>
    <col min="8451" max="8451" width="35.28515625" style="17" bestFit="1" customWidth="1"/>
    <col min="8452" max="8453" width="23.28515625" style="17" customWidth="1"/>
    <col min="8454" max="8454" width="13.140625" style="17" customWidth="1"/>
    <col min="8455" max="8455" width="13" style="17" customWidth="1"/>
    <col min="8456" max="8456" width="17.85546875" style="17" customWidth="1"/>
    <col min="8457" max="8457" width="21.7109375" style="17" customWidth="1"/>
    <col min="8458" max="8458" width="15" style="17" customWidth="1"/>
    <col min="8459" max="8459" width="21.140625" style="17" customWidth="1"/>
    <col min="8460" max="8460" width="21.85546875" style="17" customWidth="1"/>
    <col min="8461" max="8461" width="28.85546875" style="17" customWidth="1"/>
    <col min="8462" max="8462" width="20.7109375" style="17" customWidth="1"/>
    <col min="8463" max="8463" width="16.140625" style="17" customWidth="1"/>
    <col min="8464" max="8464" width="17.28515625" style="17" customWidth="1"/>
    <col min="8465" max="8470" width="0" style="17" hidden="1" customWidth="1"/>
    <col min="8471" max="8471" width="24.5703125" style="17" customWidth="1"/>
    <col min="8472" max="8473" width="0" style="17" hidden="1" customWidth="1"/>
    <col min="8474" max="8474" width="12.7109375" style="17" customWidth="1"/>
    <col min="8475" max="8475" width="9" style="17" customWidth="1"/>
    <col min="8476" max="8476" width="0" style="17" hidden="1" customWidth="1"/>
    <col min="8477" max="8477" width="44.85546875" style="17" customWidth="1"/>
    <col min="8478" max="8478" width="32.140625" style="17" customWidth="1"/>
    <col min="8479" max="8479" width="32.28515625" style="17" customWidth="1"/>
    <col min="8480" max="8480" width="28.42578125" style="17" customWidth="1"/>
    <col min="8481" max="8481" width="33.140625" style="17" customWidth="1"/>
    <col min="8482" max="8705" width="11.42578125" style="17"/>
    <col min="8706" max="8706" width="7.85546875" style="17" customWidth="1"/>
    <col min="8707" max="8707" width="35.28515625" style="17" bestFit="1" customWidth="1"/>
    <col min="8708" max="8709" width="23.28515625" style="17" customWidth="1"/>
    <col min="8710" max="8710" width="13.140625" style="17" customWidth="1"/>
    <col min="8711" max="8711" width="13" style="17" customWidth="1"/>
    <col min="8712" max="8712" width="17.85546875" style="17" customWidth="1"/>
    <col min="8713" max="8713" width="21.7109375" style="17" customWidth="1"/>
    <col min="8714" max="8714" width="15" style="17" customWidth="1"/>
    <col min="8715" max="8715" width="21.140625" style="17" customWidth="1"/>
    <col min="8716" max="8716" width="21.85546875" style="17" customWidth="1"/>
    <col min="8717" max="8717" width="28.85546875" style="17" customWidth="1"/>
    <col min="8718" max="8718" width="20.7109375" style="17" customWidth="1"/>
    <col min="8719" max="8719" width="16.140625" style="17" customWidth="1"/>
    <col min="8720" max="8720" width="17.28515625" style="17" customWidth="1"/>
    <col min="8721" max="8726" width="0" style="17" hidden="1" customWidth="1"/>
    <col min="8727" max="8727" width="24.5703125" style="17" customWidth="1"/>
    <col min="8728" max="8729" width="0" style="17" hidden="1" customWidth="1"/>
    <col min="8730" max="8730" width="12.7109375" style="17" customWidth="1"/>
    <col min="8731" max="8731" width="9" style="17" customWidth="1"/>
    <col min="8732" max="8732" width="0" style="17" hidden="1" customWidth="1"/>
    <col min="8733" max="8733" width="44.85546875" style="17" customWidth="1"/>
    <col min="8734" max="8734" width="32.140625" style="17" customWidth="1"/>
    <col min="8735" max="8735" width="32.28515625" style="17" customWidth="1"/>
    <col min="8736" max="8736" width="28.42578125" style="17" customWidth="1"/>
    <col min="8737" max="8737" width="33.140625" style="17" customWidth="1"/>
    <col min="8738" max="8961" width="11.42578125" style="17"/>
    <col min="8962" max="8962" width="7.85546875" style="17" customWidth="1"/>
    <col min="8963" max="8963" width="35.28515625" style="17" bestFit="1" customWidth="1"/>
    <col min="8964" max="8965" width="23.28515625" style="17" customWidth="1"/>
    <col min="8966" max="8966" width="13.140625" style="17" customWidth="1"/>
    <col min="8967" max="8967" width="13" style="17" customWidth="1"/>
    <col min="8968" max="8968" width="17.85546875" style="17" customWidth="1"/>
    <col min="8969" max="8969" width="21.7109375" style="17" customWidth="1"/>
    <col min="8970" max="8970" width="15" style="17" customWidth="1"/>
    <col min="8971" max="8971" width="21.140625" style="17" customWidth="1"/>
    <col min="8972" max="8972" width="21.85546875" style="17" customWidth="1"/>
    <col min="8973" max="8973" width="28.85546875" style="17" customWidth="1"/>
    <col min="8974" max="8974" width="20.7109375" style="17" customWidth="1"/>
    <col min="8975" max="8975" width="16.140625" style="17" customWidth="1"/>
    <col min="8976" max="8976" width="17.28515625" style="17" customWidth="1"/>
    <col min="8977" max="8982" width="0" style="17" hidden="1" customWidth="1"/>
    <col min="8983" max="8983" width="24.5703125" style="17" customWidth="1"/>
    <col min="8984" max="8985" width="0" style="17" hidden="1" customWidth="1"/>
    <col min="8986" max="8986" width="12.7109375" style="17" customWidth="1"/>
    <col min="8987" max="8987" width="9" style="17" customWidth="1"/>
    <col min="8988" max="8988" width="0" style="17" hidden="1" customWidth="1"/>
    <col min="8989" max="8989" width="44.85546875" style="17" customWidth="1"/>
    <col min="8990" max="8990" width="32.140625" style="17" customWidth="1"/>
    <col min="8991" max="8991" width="32.28515625" style="17" customWidth="1"/>
    <col min="8992" max="8992" width="28.42578125" style="17" customWidth="1"/>
    <col min="8993" max="8993" width="33.140625" style="17" customWidth="1"/>
    <col min="8994" max="9217" width="11.42578125" style="17"/>
    <col min="9218" max="9218" width="7.85546875" style="17" customWidth="1"/>
    <col min="9219" max="9219" width="35.28515625" style="17" bestFit="1" customWidth="1"/>
    <col min="9220" max="9221" width="23.28515625" style="17" customWidth="1"/>
    <col min="9222" max="9222" width="13.140625" style="17" customWidth="1"/>
    <col min="9223" max="9223" width="13" style="17" customWidth="1"/>
    <col min="9224" max="9224" width="17.85546875" style="17" customWidth="1"/>
    <col min="9225" max="9225" width="21.7109375" style="17" customWidth="1"/>
    <col min="9226" max="9226" width="15" style="17" customWidth="1"/>
    <col min="9227" max="9227" width="21.140625" style="17" customWidth="1"/>
    <col min="9228" max="9228" width="21.85546875" style="17" customWidth="1"/>
    <col min="9229" max="9229" width="28.85546875" style="17" customWidth="1"/>
    <col min="9230" max="9230" width="20.7109375" style="17" customWidth="1"/>
    <col min="9231" max="9231" width="16.140625" style="17" customWidth="1"/>
    <col min="9232" max="9232" width="17.28515625" style="17" customWidth="1"/>
    <col min="9233" max="9238" width="0" style="17" hidden="1" customWidth="1"/>
    <col min="9239" max="9239" width="24.5703125" style="17" customWidth="1"/>
    <col min="9240" max="9241" width="0" style="17" hidden="1" customWidth="1"/>
    <col min="9242" max="9242" width="12.7109375" style="17" customWidth="1"/>
    <col min="9243" max="9243" width="9" style="17" customWidth="1"/>
    <col min="9244" max="9244" width="0" style="17" hidden="1" customWidth="1"/>
    <col min="9245" max="9245" width="44.85546875" style="17" customWidth="1"/>
    <col min="9246" max="9246" width="32.140625" style="17" customWidth="1"/>
    <col min="9247" max="9247" width="32.28515625" style="17" customWidth="1"/>
    <col min="9248" max="9248" width="28.42578125" style="17" customWidth="1"/>
    <col min="9249" max="9249" width="33.140625" style="17" customWidth="1"/>
    <col min="9250" max="9473" width="11.42578125" style="17"/>
    <col min="9474" max="9474" width="7.85546875" style="17" customWidth="1"/>
    <col min="9475" max="9475" width="35.28515625" style="17" bestFit="1" customWidth="1"/>
    <col min="9476" max="9477" width="23.28515625" style="17" customWidth="1"/>
    <col min="9478" max="9478" width="13.140625" style="17" customWidth="1"/>
    <col min="9479" max="9479" width="13" style="17" customWidth="1"/>
    <col min="9480" max="9480" width="17.85546875" style="17" customWidth="1"/>
    <col min="9481" max="9481" width="21.7109375" style="17" customWidth="1"/>
    <col min="9482" max="9482" width="15" style="17" customWidth="1"/>
    <col min="9483" max="9483" width="21.140625" style="17" customWidth="1"/>
    <col min="9484" max="9484" width="21.85546875" style="17" customWidth="1"/>
    <col min="9485" max="9485" width="28.85546875" style="17" customWidth="1"/>
    <col min="9486" max="9486" width="20.7109375" style="17" customWidth="1"/>
    <col min="9487" max="9487" width="16.140625" style="17" customWidth="1"/>
    <col min="9488" max="9488" width="17.28515625" style="17" customWidth="1"/>
    <col min="9489" max="9494" width="0" style="17" hidden="1" customWidth="1"/>
    <col min="9495" max="9495" width="24.5703125" style="17" customWidth="1"/>
    <col min="9496" max="9497" width="0" style="17" hidden="1" customWidth="1"/>
    <col min="9498" max="9498" width="12.7109375" style="17" customWidth="1"/>
    <col min="9499" max="9499" width="9" style="17" customWidth="1"/>
    <col min="9500" max="9500" width="0" style="17" hidden="1" customWidth="1"/>
    <col min="9501" max="9501" width="44.85546875" style="17" customWidth="1"/>
    <col min="9502" max="9502" width="32.140625" style="17" customWidth="1"/>
    <col min="9503" max="9503" width="32.28515625" style="17" customWidth="1"/>
    <col min="9504" max="9504" width="28.42578125" style="17" customWidth="1"/>
    <col min="9505" max="9505" width="33.140625" style="17" customWidth="1"/>
    <col min="9506" max="9729" width="11.42578125" style="17"/>
    <col min="9730" max="9730" width="7.85546875" style="17" customWidth="1"/>
    <col min="9731" max="9731" width="35.28515625" style="17" bestFit="1" customWidth="1"/>
    <col min="9732" max="9733" width="23.28515625" style="17" customWidth="1"/>
    <col min="9734" max="9734" width="13.140625" style="17" customWidth="1"/>
    <col min="9735" max="9735" width="13" style="17" customWidth="1"/>
    <col min="9736" max="9736" width="17.85546875" style="17" customWidth="1"/>
    <col min="9737" max="9737" width="21.7109375" style="17" customWidth="1"/>
    <col min="9738" max="9738" width="15" style="17" customWidth="1"/>
    <col min="9739" max="9739" width="21.140625" style="17" customWidth="1"/>
    <col min="9740" max="9740" width="21.85546875" style="17" customWidth="1"/>
    <col min="9741" max="9741" width="28.85546875" style="17" customWidth="1"/>
    <col min="9742" max="9742" width="20.7109375" style="17" customWidth="1"/>
    <col min="9743" max="9743" width="16.140625" style="17" customWidth="1"/>
    <col min="9744" max="9744" width="17.28515625" style="17" customWidth="1"/>
    <col min="9745" max="9750" width="0" style="17" hidden="1" customWidth="1"/>
    <col min="9751" max="9751" width="24.5703125" style="17" customWidth="1"/>
    <col min="9752" max="9753" width="0" style="17" hidden="1" customWidth="1"/>
    <col min="9754" max="9754" width="12.7109375" style="17" customWidth="1"/>
    <col min="9755" max="9755" width="9" style="17" customWidth="1"/>
    <col min="9756" max="9756" width="0" style="17" hidden="1" customWidth="1"/>
    <col min="9757" max="9757" width="44.85546875" style="17" customWidth="1"/>
    <col min="9758" max="9758" width="32.140625" style="17" customWidth="1"/>
    <col min="9759" max="9759" width="32.28515625" style="17" customWidth="1"/>
    <col min="9760" max="9760" width="28.42578125" style="17" customWidth="1"/>
    <col min="9761" max="9761" width="33.140625" style="17" customWidth="1"/>
    <col min="9762" max="9985" width="11.42578125" style="17"/>
    <col min="9986" max="9986" width="7.85546875" style="17" customWidth="1"/>
    <col min="9987" max="9987" width="35.28515625" style="17" bestFit="1" customWidth="1"/>
    <col min="9988" max="9989" width="23.28515625" style="17" customWidth="1"/>
    <col min="9990" max="9990" width="13.140625" style="17" customWidth="1"/>
    <col min="9991" max="9991" width="13" style="17" customWidth="1"/>
    <col min="9992" max="9992" width="17.85546875" style="17" customWidth="1"/>
    <col min="9993" max="9993" width="21.7109375" style="17" customWidth="1"/>
    <col min="9994" max="9994" width="15" style="17" customWidth="1"/>
    <col min="9995" max="9995" width="21.140625" style="17" customWidth="1"/>
    <col min="9996" max="9996" width="21.85546875" style="17" customWidth="1"/>
    <col min="9997" max="9997" width="28.85546875" style="17" customWidth="1"/>
    <col min="9998" max="9998" width="20.7109375" style="17" customWidth="1"/>
    <col min="9999" max="9999" width="16.140625" style="17" customWidth="1"/>
    <col min="10000" max="10000" width="17.28515625" style="17" customWidth="1"/>
    <col min="10001" max="10006" width="0" style="17" hidden="1" customWidth="1"/>
    <col min="10007" max="10007" width="24.5703125" style="17" customWidth="1"/>
    <col min="10008" max="10009" width="0" style="17" hidden="1" customWidth="1"/>
    <col min="10010" max="10010" width="12.7109375" style="17" customWidth="1"/>
    <col min="10011" max="10011" width="9" style="17" customWidth="1"/>
    <col min="10012" max="10012" width="0" style="17" hidden="1" customWidth="1"/>
    <col min="10013" max="10013" width="44.85546875" style="17" customWidth="1"/>
    <col min="10014" max="10014" width="32.140625" style="17" customWidth="1"/>
    <col min="10015" max="10015" width="32.28515625" style="17" customWidth="1"/>
    <col min="10016" max="10016" width="28.42578125" style="17" customWidth="1"/>
    <col min="10017" max="10017" width="33.140625" style="17" customWidth="1"/>
    <col min="10018" max="10241" width="11.42578125" style="17"/>
    <col min="10242" max="10242" width="7.85546875" style="17" customWidth="1"/>
    <col min="10243" max="10243" width="35.28515625" style="17" bestFit="1" customWidth="1"/>
    <col min="10244" max="10245" width="23.28515625" style="17" customWidth="1"/>
    <col min="10246" max="10246" width="13.140625" style="17" customWidth="1"/>
    <col min="10247" max="10247" width="13" style="17" customWidth="1"/>
    <col min="10248" max="10248" width="17.85546875" style="17" customWidth="1"/>
    <col min="10249" max="10249" width="21.7109375" style="17" customWidth="1"/>
    <col min="10250" max="10250" width="15" style="17" customWidth="1"/>
    <col min="10251" max="10251" width="21.140625" style="17" customWidth="1"/>
    <col min="10252" max="10252" width="21.85546875" style="17" customWidth="1"/>
    <col min="10253" max="10253" width="28.85546875" style="17" customWidth="1"/>
    <col min="10254" max="10254" width="20.7109375" style="17" customWidth="1"/>
    <col min="10255" max="10255" width="16.140625" style="17" customWidth="1"/>
    <col min="10256" max="10256" width="17.28515625" style="17" customWidth="1"/>
    <col min="10257" max="10262" width="0" style="17" hidden="1" customWidth="1"/>
    <col min="10263" max="10263" width="24.5703125" style="17" customWidth="1"/>
    <col min="10264" max="10265" width="0" style="17" hidden="1" customWidth="1"/>
    <col min="10266" max="10266" width="12.7109375" style="17" customWidth="1"/>
    <col min="10267" max="10267" width="9" style="17" customWidth="1"/>
    <col min="10268" max="10268" width="0" style="17" hidden="1" customWidth="1"/>
    <col min="10269" max="10269" width="44.85546875" style="17" customWidth="1"/>
    <col min="10270" max="10270" width="32.140625" style="17" customWidth="1"/>
    <col min="10271" max="10271" width="32.28515625" style="17" customWidth="1"/>
    <col min="10272" max="10272" width="28.42578125" style="17" customWidth="1"/>
    <col min="10273" max="10273" width="33.140625" style="17" customWidth="1"/>
    <col min="10274" max="10497" width="11.42578125" style="17"/>
    <col min="10498" max="10498" width="7.85546875" style="17" customWidth="1"/>
    <col min="10499" max="10499" width="35.28515625" style="17" bestFit="1" customWidth="1"/>
    <col min="10500" max="10501" width="23.28515625" style="17" customWidth="1"/>
    <col min="10502" max="10502" width="13.140625" style="17" customWidth="1"/>
    <col min="10503" max="10503" width="13" style="17" customWidth="1"/>
    <col min="10504" max="10504" width="17.85546875" style="17" customWidth="1"/>
    <col min="10505" max="10505" width="21.7109375" style="17" customWidth="1"/>
    <col min="10506" max="10506" width="15" style="17" customWidth="1"/>
    <col min="10507" max="10507" width="21.140625" style="17" customWidth="1"/>
    <col min="10508" max="10508" width="21.85546875" style="17" customWidth="1"/>
    <col min="10509" max="10509" width="28.85546875" style="17" customWidth="1"/>
    <col min="10510" max="10510" width="20.7109375" style="17" customWidth="1"/>
    <col min="10511" max="10511" width="16.140625" style="17" customWidth="1"/>
    <col min="10512" max="10512" width="17.28515625" style="17" customWidth="1"/>
    <col min="10513" max="10518" width="0" style="17" hidden="1" customWidth="1"/>
    <col min="10519" max="10519" width="24.5703125" style="17" customWidth="1"/>
    <col min="10520" max="10521" width="0" style="17" hidden="1" customWidth="1"/>
    <col min="10522" max="10522" width="12.7109375" style="17" customWidth="1"/>
    <col min="10523" max="10523" width="9" style="17" customWidth="1"/>
    <col min="10524" max="10524" width="0" style="17" hidden="1" customWidth="1"/>
    <col min="10525" max="10525" width="44.85546875" style="17" customWidth="1"/>
    <col min="10526" max="10526" width="32.140625" style="17" customWidth="1"/>
    <col min="10527" max="10527" width="32.28515625" style="17" customWidth="1"/>
    <col min="10528" max="10528" width="28.42578125" style="17" customWidth="1"/>
    <col min="10529" max="10529" width="33.140625" style="17" customWidth="1"/>
    <col min="10530" max="10753" width="11.42578125" style="17"/>
    <col min="10754" max="10754" width="7.85546875" style="17" customWidth="1"/>
    <col min="10755" max="10755" width="35.28515625" style="17" bestFit="1" customWidth="1"/>
    <col min="10756" max="10757" width="23.28515625" style="17" customWidth="1"/>
    <col min="10758" max="10758" width="13.140625" style="17" customWidth="1"/>
    <col min="10759" max="10759" width="13" style="17" customWidth="1"/>
    <col min="10760" max="10760" width="17.85546875" style="17" customWidth="1"/>
    <col min="10761" max="10761" width="21.7109375" style="17" customWidth="1"/>
    <col min="10762" max="10762" width="15" style="17" customWidth="1"/>
    <col min="10763" max="10763" width="21.140625" style="17" customWidth="1"/>
    <col min="10764" max="10764" width="21.85546875" style="17" customWidth="1"/>
    <col min="10765" max="10765" width="28.85546875" style="17" customWidth="1"/>
    <col min="10766" max="10766" width="20.7109375" style="17" customWidth="1"/>
    <col min="10767" max="10767" width="16.140625" style="17" customWidth="1"/>
    <col min="10768" max="10768" width="17.28515625" style="17" customWidth="1"/>
    <col min="10769" max="10774" width="0" style="17" hidden="1" customWidth="1"/>
    <col min="10775" max="10775" width="24.5703125" style="17" customWidth="1"/>
    <col min="10776" max="10777" width="0" style="17" hidden="1" customWidth="1"/>
    <col min="10778" max="10778" width="12.7109375" style="17" customWidth="1"/>
    <col min="10779" max="10779" width="9" style="17" customWidth="1"/>
    <col min="10780" max="10780" width="0" style="17" hidden="1" customWidth="1"/>
    <col min="10781" max="10781" width="44.85546875" style="17" customWidth="1"/>
    <col min="10782" max="10782" width="32.140625" style="17" customWidth="1"/>
    <col min="10783" max="10783" width="32.28515625" style="17" customWidth="1"/>
    <col min="10784" max="10784" width="28.42578125" style="17" customWidth="1"/>
    <col min="10785" max="10785" width="33.140625" style="17" customWidth="1"/>
    <col min="10786" max="11009" width="11.42578125" style="17"/>
    <col min="11010" max="11010" width="7.85546875" style="17" customWidth="1"/>
    <col min="11011" max="11011" width="35.28515625" style="17" bestFit="1" customWidth="1"/>
    <col min="11012" max="11013" width="23.28515625" style="17" customWidth="1"/>
    <col min="11014" max="11014" width="13.140625" style="17" customWidth="1"/>
    <col min="11015" max="11015" width="13" style="17" customWidth="1"/>
    <col min="11016" max="11016" width="17.85546875" style="17" customWidth="1"/>
    <col min="11017" max="11017" width="21.7109375" style="17" customWidth="1"/>
    <col min="11018" max="11018" width="15" style="17" customWidth="1"/>
    <col min="11019" max="11019" width="21.140625" style="17" customWidth="1"/>
    <col min="11020" max="11020" width="21.85546875" style="17" customWidth="1"/>
    <col min="11021" max="11021" width="28.85546875" style="17" customWidth="1"/>
    <col min="11022" max="11022" width="20.7109375" style="17" customWidth="1"/>
    <col min="11023" max="11023" width="16.140625" style="17" customWidth="1"/>
    <col min="11024" max="11024" width="17.28515625" style="17" customWidth="1"/>
    <col min="11025" max="11030" width="0" style="17" hidden="1" customWidth="1"/>
    <col min="11031" max="11031" width="24.5703125" style="17" customWidth="1"/>
    <col min="11032" max="11033" width="0" style="17" hidden="1" customWidth="1"/>
    <col min="11034" max="11034" width="12.7109375" style="17" customWidth="1"/>
    <col min="11035" max="11035" width="9" style="17" customWidth="1"/>
    <col min="11036" max="11036" width="0" style="17" hidden="1" customWidth="1"/>
    <col min="11037" max="11037" width="44.85546875" style="17" customWidth="1"/>
    <col min="11038" max="11038" width="32.140625" style="17" customWidth="1"/>
    <col min="11039" max="11039" width="32.28515625" style="17" customWidth="1"/>
    <col min="11040" max="11040" width="28.42578125" style="17" customWidth="1"/>
    <col min="11041" max="11041" width="33.140625" style="17" customWidth="1"/>
    <col min="11042" max="11265" width="11.42578125" style="17"/>
    <col min="11266" max="11266" width="7.85546875" style="17" customWidth="1"/>
    <col min="11267" max="11267" width="35.28515625" style="17" bestFit="1" customWidth="1"/>
    <col min="11268" max="11269" width="23.28515625" style="17" customWidth="1"/>
    <col min="11270" max="11270" width="13.140625" style="17" customWidth="1"/>
    <col min="11271" max="11271" width="13" style="17" customWidth="1"/>
    <col min="11272" max="11272" width="17.85546875" style="17" customWidth="1"/>
    <col min="11273" max="11273" width="21.7109375" style="17" customWidth="1"/>
    <col min="11274" max="11274" width="15" style="17" customWidth="1"/>
    <col min="11275" max="11275" width="21.140625" style="17" customWidth="1"/>
    <col min="11276" max="11276" width="21.85546875" style="17" customWidth="1"/>
    <col min="11277" max="11277" width="28.85546875" style="17" customWidth="1"/>
    <col min="11278" max="11278" width="20.7109375" style="17" customWidth="1"/>
    <col min="11279" max="11279" width="16.140625" style="17" customWidth="1"/>
    <col min="11280" max="11280" width="17.28515625" style="17" customWidth="1"/>
    <col min="11281" max="11286" width="0" style="17" hidden="1" customWidth="1"/>
    <col min="11287" max="11287" width="24.5703125" style="17" customWidth="1"/>
    <col min="11288" max="11289" width="0" style="17" hidden="1" customWidth="1"/>
    <col min="11290" max="11290" width="12.7109375" style="17" customWidth="1"/>
    <col min="11291" max="11291" width="9" style="17" customWidth="1"/>
    <col min="11292" max="11292" width="0" style="17" hidden="1" customWidth="1"/>
    <col min="11293" max="11293" width="44.85546875" style="17" customWidth="1"/>
    <col min="11294" max="11294" width="32.140625" style="17" customWidth="1"/>
    <col min="11295" max="11295" width="32.28515625" style="17" customWidth="1"/>
    <col min="11296" max="11296" width="28.42578125" style="17" customWidth="1"/>
    <col min="11297" max="11297" width="33.140625" style="17" customWidth="1"/>
    <col min="11298" max="11521" width="11.42578125" style="17"/>
    <col min="11522" max="11522" width="7.85546875" style="17" customWidth="1"/>
    <col min="11523" max="11523" width="35.28515625" style="17" bestFit="1" customWidth="1"/>
    <col min="11524" max="11525" width="23.28515625" style="17" customWidth="1"/>
    <col min="11526" max="11526" width="13.140625" style="17" customWidth="1"/>
    <col min="11527" max="11527" width="13" style="17" customWidth="1"/>
    <col min="11528" max="11528" width="17.85546875" style="17" customWidth="1"/>
    <col min="11529" max="11529" width="21.7109375" style="17" customWidth="1"/>
    <col min="11530" max="11530" width="15" style="17" customWidth="1"/>
    <col min="11531" max="11531" width="21.140625" style="17" customWidth="1"/>
    <col min="11532" max="11532" width="21.85546875" style="17" customWidth="1"/>
    <col min="11533" max="11533" width="28.85546875" style="17" customWidth="1"/>
    <col min="11534" max="11534" width="20.7109375" style="17" customWidth="1"/>
    <col min="11535" max="11535" width="16.140625" style="17" customWidth="1"/>
    <col min="11536" max="11536" width="17.28515625" style="17" customWidth="1"/>
    <col min="11537" max="11542" width="0" style="17" hidden="1" customWidth="1"/>
    <col min="11543" max="11543" width="24.5703125" style="17" customWidth="1"/>
    <col min="11544" max="11545" width="0" style="17" hidden="1" customWidth="1"/>
    <col min="11546" max="11546" width="12.7109375" style="17" customWidth="1"/>
    <col min="11547" max="11547" width="9" style="17" customWidth="1"/>
    <col min="11548" max="11548" width="0" style="17" hidden="1" customWidth="1"/>
    <col min="11549" max="11549" width="44.85546875" style="17" customWidth="1"/>
    <col min="11550" max="11550" width="32.140625" style="17" customWidth="1"/>
    <col min="11551" max="11551" width="32.28515625" style="17" customWidth="1"/>
    <col min="11552" max="11552" width="28.42578125" style="17" customWidth="1"/>
    <col min="11553" max="11553" width="33.140625" style="17" customWidth="1"/>
    <col min="11554" max="11777" width="11.42578125" style="17"/>
    <col min="11778" max="11778" width="7.85546875" style="17" customWidth="1"/>
    <col min="11779" max="11779" width="35.28515625" style="17" bestFit="1" customWidth="1"/>
    <col min="11780" max="11781" width="23.28515625" style="17" customWidth="1"/>
    <col min="11782" max="11782" width="13.140625" style="17" customWidth="1"/>
    <col min="11783" max="11783" width="13" style="17" customWidth="1"/>
    <col min="11784" max="11784" width="17.85546875" style="17" customWidth="1"/>
    <col min="11785" max="11785" width="21.7109375" style="17" customWidth="1"/>
    <col min="11786" max="11786" width="15" style="17" customWidth="1"/>
    <col min="11787" max="11787" width="21.140625" style="17" customWidth="1"/>
    <col min="11788" max="11788" width="21.85546875" style="17" customWidth="1"/>
    <col min="11789" max="11789" width="28.85546875" style="17" customWidth="1"/>
    <col min="11790" max="11790" width="20.7109375" style="17" customWidth="1"/>
    <col min="11791" max="11791" width="16.140625" style="17" customWidth="1"/>
    <col min="11792" max="11792" width="17.28515625" style="17" customWidth="1"/>
    <col min="11793" max="11798" width="0" style="17" hidden="1" customWidth="1"/>
    <col min="11799" max="11799" width="24.5703125" style="17" customWidth="1"/>
    <col min="11800" max="11801" width="0" style="17" hidden="1" customWidth="1"/>
    <col min="11802" max="11802" width="12.7109375" style="17" customWidth="1"/>
    <col min="11803" max="11803" width="9" style="17" customWidth="1"/>
    <col min="11804" max="11804" width="0" style="17" hidden="1" customWidth="1"/>
    <col min="11805" max="11805" width="44.85546875" style="17" customWidth="1"/>
    <col min="11806" max="11806" width="32.140625" style="17" customWidth="1"/>
    <col min="11807" max="11807" width="32.28515625" style="17" customWidth="1"/>
    <col min="11808" max="11808" width="28.42578125" style="17" customWidth="1"/>
    <col min="11809" max="11809" width="33.140625" style="17" customWidth="1"/>
    <col min="11810" max="12033" width="11.42578125" style="17"/>
    <col min="12034" max="12034" width="7.85546875" style="17" customWidth="1"/>
    <col min="12035" max="12035" width="35.28515625" style="17" bestFit="1" customWidth="1"/>
    <col min="12036" max="12037" width="23.28515625" style="17" customWidth="1"/>
    <col min="12038" max="12038" width="13.140625" style="17" customWidth="1"/>
    <col min="12039" max="12039" width="13" style="17" customWidth="1"/>
    <col min="12040" max="12040" width="17.85546875" style="17" customWidth="1"/>
    <col min="12041" max="12041" width="21.7109375" style="17" customWidth="1"/>
    <col min="12042" max="12042" width="15" style="17" customWidth="1"/>
    <col min="12043" max="12043" width="21.140625" style="17" customWidth="1"/>
    <col min="12044" max="12044" width="21.85546875" style="17" customWidth="1"/>
    <col min="12045" max="12045" width="28.85546875" style="17" customWidth="1"/>
    <col min="12046" max="12046" width="20.7109375" style="17" customWidth="1"/>
    <col min="12047" max="12047" width="16.140625" style="17" customWidth="1"/>
    <col min="12048" max="12048" width="17.28515625" style="17" customWidth="1"/>
    <col min="12049" max="12054" width="0" style="17" hidden="1" customWidth="1"/>
    <col min="12055" max="12055" width="24.5703125" style="17" customWidth="1"/>
    <col min="12056" max="12057" width="0" style="17" hidden="1" customWidth="1"/>
    <col min="12058" max="12058" width="12.7109375" style="17" customWidth="1"/>
    <col min="12059" max="12059" width="9" style="17" customWidth="1"/>
    <col min="12060" max="12060" width="0" style="17" hidden="1" customWidth="1"/>
    <col min="12061" max="12061" width="44.85546875" style="17" customWidth="1"/>
    <col min="12062" max="12062" width="32.140625" style="17" customWidth="1"/>
    <col min="12063" max="12063" width="32.28515625" style="17" customWidth="1"/>
    <col min="12064" max="12064" width="28.42578125" style="17" customWidth="1"/>
    <col min="12065" max="12065" width="33.140625" style="17" customWidth="1"/>
    <col min="12066" max="12289" width="11.42578125" style="17"/>
    <col min="12290" max="12290" width="7.85546875" style="17" customWidth="1"/>
    <col min="12291" max="12291" width="35.28515625" style="17" bestFit="1" customWidth="1"/>
    <col min="12292" max="12293" width="23.28515625" style="17" customWidth="1"/>
    <col min="12294" max="12294" width="13.140625" style="17" customWidth="1"/>
    <col min="12295" max="12295" width="13" style="17" customWidth="1"/>
    <col min="12296" max="12296" width="17.85546875" style="17" customWidth="1"/>
    <col min="12297" max="12297" width="21.7109375" style="17" customWidth="1"/>
    <col min="12298" max="12298" width="15" style="17" customWidth="1"/>
    <col min="12299" max="12299" width="21.140625" style="17" customWidth="1"/>
    <col min="12300" max="12300" width="21.85546875" style="17" customWidth="1"/>
    <col min="12301" max="12301" width="28.85546875" style="17" customWidth="1"/>
    <col min="12302" max="12302" width="20.7109375" style="17" customWidth="1"/>
    <col min="12303" max="12303" width="16.140625" style="17" customWidth="1"/>
    <col min="12304" max="12304" width="17.28515625" style="17" customWidth="1"/>
    <col min="12305" max="12310" width="0" style="17" hidden="1" customWidth="1"/>
    <col min="12311" max="12311" width="24.5703125" style="17" customWidth="1"/>
    <col min="12312" max="12313" width="0" style="17" hidden="1" customWidth="1"/>
    <col min="12314" max="12314" width="12.7109375" style="17" customWidth="1"/>
    <col min="12315" max="12315" width="9" style="17" customWidth="1"/>
    <col min="12316" max="12316" width="0" style="17" hidden="1" customWidth="1"/>
    <col min="12317" max="12317" width="44.85546875" style="17" customWidth="1"/>
    <col min="12318" max="12318" width="32.140625" style="17" customWidth="1"/>
    <col min="12319" max="12319" width="32.28515625" style="17" customWidth="1"/>
    <col min="12320" max="12320" width="28.42578125" style="17" customWidth="1"/>
    <col min="12321" max="12321" width="33.140625" style="17" customWidth="1"/>
    <col min="12322" max="12545" width="11.42578125" style="17"/>
    <col min="12546" max="12546" width="7.85546875" style="17" customWidth="1"/>
    <col min="12547" max="12547" width="35.28515625" style="17" bestFit="1" customWidth="1"/>
    <col min="12548" max="12549" width="23.28515625" style="17" customWidth="1"/>
    <col min="12550" max="12550" width="13.140625" style="17" customWidth="1"/>
    <col min="12551" max="12551" width="13" style="17" customWidth="1"/>
    <col min="12552" max="12552" width="17.85546875" style="17" customWidth="1"/>
    <col min="12553" max="12553" width="21.7109375" style="17" customWidth="1"/>
    <col min="12554" max="12554" width="15" style="17" customWidth="1"/>
    <col min="12555" max="12555" width="21.140625" style="17" customWidth="1"/>
    <col min="12556" max="12556" width="21.85546875" style="17" customWidth="1"/>
    <col min="12557" max="12557" width="28.85546875" style="17" customWidth="1"/>
    <col min="12558" max="12558" width="20.7109375" style="17" customWidth="1"/>
    <col min="12559" max="12559" width="16.140625" style="17" customWidth="1"/>
    <col min="12560" max="12560" width="17.28515625" style="17" customWidth="1"/>
    <col min="12561" max="12566" width="0" style="17" hidden="1" customWidth="1"/>
    <col min="12567" max="12567" width="24.5703125" style="17" customWidth="1"/>
    <col min="12568" max="12569" width="0" style="17" hidden="1" customWidth="1"/>
    <col min="12570" max="12570" width="12.7109375" style="17" customWidth="1"/>
    <col min="12571" max="12571" width="9" style="17" customWidth="1"/>
    <col min="12572" max="12572" width="0" style="17" hidden="1" customWidth="1"/>
    <col min="12573" max="12573" width="44.85546875" style="17" customWidth="1"/>
    <col min="12574" max="12574" width="32.140625" style="17" customWidth="1"/>
    <col min="12575" max="12575" width="32.28515625" style="17" customWidth="1"/>
    <col min="12576" max="12576" width="28.42578125" style="17" customWidth="1"/>
    <col min="12577" max="12577" width="33.140625" style="17" customWidth="1"/>
    <col min="12578" max="12801" width="11.42578125" style="17"/>
    <col min="12802" max="12802" width="7.85546875" style="17" customWidth="1"/>
    <col min="12803" max="12803" width="35.28515625" style="17" bestFit="1" customWidth="1"/>
    <col min="12804" max="12805" width="23.28515625" style="17" customWidth="1"/>
    <col min="12806" max="12806" width="13.140625" style="17" customWidth="1"/>
    <col min="12807" max="12807" width="13" style="17" customWidth="1"/>
    <col min="12808" max="12808" width="17.85546875" style="17" customWidth="1"/>
    <col min="12809" max="12809" width="21.7109375" style="17" customWidth="1"/>
    <col min="12810" max="12810" width="15" style="17" customWidth="1"/>
    <col min="12811" max="12811" width="21.140625" style="17" customWidth="1"/>
    <col min="12812" max="12812" width="21.85546875" style="17" customWidth="1"/>
    <col min="12813" max="12813" width="28.85546875" style="17" customWidth="1"/>
    <col min="12814" max="12814" width="20.7109375" style="17" customWidth="1"/>
    <col min="12815" max="12815" width="16.140625" style="17" customWidth="1"/>
    <col min="12816" max="12816" width="17.28515625" style="17" customWidth="1"/>
    <col min="12817" max="12822" width="0" style="17" hidden="1" customWidth="1"/>
    <col min="12823" max="12823" width="24.5703125" style="17" customWidth="1"/>
    <col min="12824" max="12825" width="0" style="17" hidden="1" customWidth="1"/>
    <col min="12826" max="12826" width="12.7109375" style="17" customWidth="1"/>
    <col min="12827" max="12827" width="9" style="17" customWidth="1"/>
    <col min="12828" max="12828" width="0" style="17" hidden="1" customWidth="1"/>
    <col min="12829" max="12829" width="44.85546875" style="17" customWidth="1"/>
    <col min="12830" max="12830" width="32.140625" style="17" customWidth="1"/>
    <col min="12831" max="12831" width="32.28515625" style="17" customWidth="1"/>
    <col min="12832" max="12832" width="28.42578125" style="17" customWidth="1"/>
    <col min="12833" max="12833" width="33.140625" style="17" customWidth="1"/>
    <col min="12834" max="13057" width="11.42578125" style="17"/>
    <col min="13058" max="13058" width="7.85546875" style="17" customWidth="1"/>
    <col min="13059" max="13059" width="35.28515625" style="17" bestFit="1" customWidth="1"/>
    <col min="13060" max="13061" width="23.28515625" style="17" customWidth="1"/>
    <col min="13062" max="13062" width="13.140625" style="17" customWidth="1"/>
    <col min="13063" max="13063" width="13" style="17" customWidth="1"/>
    <col min="13064" max="13064" width="17.85546875" style="17" customWidth="1"/>
    <col min="13065" max="13065" width="21.7109375" style="17" customWidth="1"/>
    <col min="13066" max="13066" width="15" style="17" customWidth="1"/>
    <col min="13067" max="13067" width="21.140625" style="17" customWidth="1"/>
    <col min="13068" max="13068" width="21.85546875" style="17" customWidth="1"/>
    <col min="13069" max="13069" width="28.85546875" style="17" customWidth="1"/>
    <col min="13070" max="13070" width="20.7109375" style="17" customWidth="1"/>
    <col min="13071" max="13071" width="16.140625" style="17" customWidth="1"/>
    <col min="13072" max="13072" width="17.28515625" style="17" customWidth="1"/>
    <col min="13073" max="13078" width="0" style="17" hidden="1" customWidth="1"/>
    <col min="13079" max="13079" width="24.5703125" style="17" customWidth="1"/>
    <col min="13080" max="13081" width="0" style="17" hidden="1" customWidth="1"/>
    <col min="13082" max="13082" width="12.7109375" style="17" customWidth="1"/>
    <col min="13083" max="13083" width="9" style="17" customWidth="1"/>
    <col min="13084" max="13084" width="0" style="17" hidden="1" customWidth="1"/>
    <col min="13085" max="13085" width="44.85546875" style="17" customWidth="1"/>
    <col min="13086" max="13086" width="32.140625" style="17" customWidth="1"/>
    <col min="13087" max="13087" width="32.28515625" style="17" customWidth="1"/>
    <col min="13088" max="13088" width="28.42578125" style="17" customWidth="1"/>
    <col min="13089" max="13089" width="33.140625" style="17" customWidth="1"/>
    <col min="13090" max="13313" width="11.42578125" style="17"/>
    <col min="13314" max="13314" width="7.85546875" style="17" customWidth="1"/>
    <col min="13315" max="13315" width="35.28515625" style="17" bestFit="1" customWidth="1"/>
    <col min="13316" max="13317" width="23.28515625" style="17" customWidth="1"/>
    <col min="13318" max="13318" width="13.140625" style="17" customWidth="1"/>
    <col min="13319" max="13319" width="13" style="17" customWidth="1"/>
    <col min="13320" max="13320" width="17.85546875" style="17" customWidth="1"/>
    <col min="13321" max="13321" width="21.7109375" style="17" customWidth="1"/>
    <col min="13322" max="13322" width="15" style="17" customWidth="1"/>
    <col min="13323" max="13323" width="21.140625" style="17" customWidth="1"/>
    <col min="13324" max="13324" width="21.85546875" style="17" customWidth="1"/>
    <col min="13325" max="13325" width="28.85546875" style="17" customWidth="1"/>
    <col min="13326" max="13326" width="20.7109375" style="17" customWidth="1"/>
    <col min="13327" max="13327" width="16.140625" style="17" customWidth="1"/>
    <col min="13328" max="13328" width="17.28515625" style="17" customWidth="1"/>
    <col min="13329" max="13334" width="0" style="17" hidden="1" customWidth="1"/>
    <col min="13335" max="13335" width="24.5703125" style="17" customWidth="1"/>
    <col min="13336" max="13337" width="0" style="17" hidden="1" customWidth="1"/>
    <col min="13338" max="13338" width="12.7109375" style="17" customWidth="1"/>
    <col min="13339" max="13339" width="9" style="17" customWidth="1"/>
    <col min="13340" max="13340" width="0" style="17" hidden="1" customWidth="1"/>
    <col min="13341" max="13341" width="44.85546875" style="17" customWidth="1"/>
    <col min="13342" max="13342" width="32.140625" style="17" customWidth="1"/>
    <col min="13343" max="13343" width="32.28515625" style="17" customWidth="1"/>
    <col min="13344" max="13344" width="28.42578125" style="17" customWidth="1"/>
    <col min="13345" max="13345" width="33.140625" style="17" customWidth="1"/>
    <col min="13346" max="13569" width="11.42578125" style="17"/>
    <col min="13570" max="13570" width="7.85546875" style="17" customWidth="1"/>
    <col min="13571" max="13571" width="35.28515625" style="17" bestFit="1" customWidth="1"/>
    <col min="13572" max="13573" width="23.28515625" style="17" customWidth="1"/>
    <col min="13574" max="13574" width="13.140625" style="17" customWidth="1"/>
    <col min="13575" max="13575" width="13" style="17" customWidth="1"/>
    <col min="13576" max="13576" width="17.85546875" style="17" customWidth="1"/>
    <col min="13577" max="13577" width="21.7109375" style="17" customWidth="1"/>
    <col min="13578" max="13578" width="15" style="17" customWidth="1"/>
    <col min="13579" max="13579" width="21.140625" style="17" customWidth="1"/>
    <col min="13580" max="13580" width="21.85546875" style="17" customWidth="1"/>
    <col min="13581" max="13581" width="28.85546875" style="17" customWidth="1"/>
    <col min="13582" max="13582" width="20.7109375" style="17" customWidth="1"/>
    <col min="13583" max="13583" width="16.140625" style="17" customWidth="1"/>
    <col min="13584" max="13584" width="17.28515625" style="17" customWidth="1"/>
    <col min="13585" max="13590" width="0" style="17" hidden="1" customWidth="1"/>
    <col min="13591" max="13591" width="24.5703125" style="17" customWidth="1"/>
    <col min="13592" max="13593" width="0" style="17" hidden="1" customWidth="1"/>
    <col min="13594" max="13594" width="12.7109375" style="17" customWidth="1"/>
    <col min="13595" max="13595" width="9" style="17" customWidth="1"/>
    <col min="13596" max="13596" width="0" style="17" hidden="1" customWidth="1"/>
    <col min="13597" max="13597" width="44.85546875" style="17" customWidth="1"/>
    <col min="13598" max="13598" width="32.140625" style="17" customWidth="1"/>
    <col min="13599" max="13599" width="32.28515625" style="17" customWidth="1"/>
    <col min="13600" max="13600" width="28.42578125" style="17" customWidth="1"/>
    <col min="13601" max="13601" width="33.140625" style="17" customWidth="1"/>
    <col min="13602" max="13825" width="11.42578125" style="17"/>
    <col min="13826" max="13826" width="7.85546875" style="17" customWidth="1"/>
    <col min="13827" max="13827" width="35.28515625" style="17" bestFit="1" customWidth="1"/>
    <col min="13828" max="13829" width="23.28515625" style="17" customWidth="1"/>
    <col min="13830" max="13830" width="13.140625" style="17" customWidth="1"/>
    <col min="13831" max="13831" width="13" style="17" customWidth="1"/>
    <col min="13832" max="13832" width="17.85546875" style="17" customWidth="1"/>
    <col min="13833" max="13833" width="21.7109375" style="17" customWidth="1"/>
    <col min="13834" max="13834" width="15" style="17" customWidth="1"/>
    <col min="13835" max="13835" width="21.140625" style="17" customWidth="1"/>
    <col min="13836" max="13836" width="21.85546875" style="17" customWidth="1"/>
    <col min="13837" max="13837" width="28.85546875" style="17" customWidth="1"/>
    <col min="13838" max="13838" width="20.7109375" style="17" customWidth="1"/>
    <col min="13839" max="13839" width="16.140625" style="17" customWidth="1"/>
    <col min="13840" max="13840" width="17.28515625" style="17" customWidth="1"/>
    <col min="13841" max="13846" width="0" style="17" hidden="1" customWidth="1"/>
    <col min="13847" max="13847" width="24.5703125" style="17" customWidth="1"/>
    <col min="13848" max="13849" width="0" style="17" hidden="1" customWidth="1"/>
    <col min="13850" max="13850" width="12.7109375" style="17" customWidth="1"/>
    <col min="13851" max="13851" width="9" style="17" customWidth="1"/>
    <col min="13852" max="13852" width="0" style="17" hidden="1" customWidth="1"/>
    <col min="13853" max="13853" width="44.85546875" style="17" customWidth="1"/>
    <col min="13854" max="13854" width="32.140625" style="17" customWidth="1"/>
    <col min="13855" max="13855" width="32.28515625" style="17" customWidth="1"/>
    <col min="13856" max="13856" width="28.42578125" style="17" customWidth="1"/>
    <col min="13857" max="13857" width="33.140625" style="17" customWidth="1"/>
    <col min="13858" max="14081" width="11.42578125" style="17"/>
    <col min="14082" max="14082" width="7.85546875" style="17" customWidth="1"/>
    <col min="14083" max="14083" width="35.28515625" style="17" bestFit="1" customWidth="1"/>
    <col min="14084" max="14085" width="23.28515625" style="17" customWidth="1"/>
    <col min="14086" max="14086" width="13.140625" style="17" customWidth="1"/>
    <col min="14087" max="14087" width="13" style="17" customWidth="1"/>
    <col min="14088" max="14088" width="17.85546875" style="17" customWidth="1"/>
    <col min="14089" max="14089" width="21.7109375" style="17" customWidth="1"/>
    <col min="14090" max="14090" width="15" style="17" customWidth="1"/>
    <col min="14091" max="14091" width="21.140625" style="17" customWidth="1"/>
    <col min="14092" max="14092" width="21.85546875" style="17" customWidth="1"/>
    <col min="14093" max="14093" width="28.85546875" style="17" customWidth="1"/>
    <col min="14094" max="14094" width="20.7109375" style="17" customWidth="1"/>
    <col min="14095" max="14095" width="16.140625" style="17" customWidth="1"/>
    <col min="14096" max="14096" width="17.28515625" style="17" customWidth="1"/>
    <col min="14097" max="14102" width="0" style="17" hidden="1" customWidth="1"/>
    <col min="14103" max="14103" width="24.5703125" style="17" customWidth="1"/>
    <col min="14104" max="14105" width="0" style="17" hidden="1" customWidth="1"/>
    <col min="14106" max="14106" width="12.7109375" style="17" customWidth="1"/>
    <col min="14107" max="14107" width="9" style="17" customWidth="1"/>
    <col min="14108" max="14108" width="0" style="17" hidden="1" customWidth="1"/>
    <col min="14109" max="14109" width="44.85546875" style="17" customWidth="1"/>
    <col min="14110" max="14110" width="32.140625" style="17" customWidth="1"/>
    <col min="14111" max="14111" width="32.28515625" style="17" customWidth="1"/>
    <col min="14112" max="14112" width="28.42578125" style="17" customWidth="1"/>
    <col min="14113" max="14113" width="33.140625" style="17" customWidth="1"/>
    <col min="14114" max="14337" width="11.42578125" style="17"/>
    <col min="14338" max="14338" width="7.85546875" style="17" customWidth="1"/>
    <col min="14339" max="14339" width="35.28515625" style="17" bestFit="1" customWidth="1"/>
    <col min="14340" max="14341" width="23.28515625" style="17" customWidth="1"/>
    <col min="14342" max="14342" width="13.140625" style="17" customWidth="1"/>
    <col min="14343" max="14343" width="13" style="17" customWidth="1"/>
    <col min="14344" max="14344" width="17.85546875" style="17" customWidth="1"/>
    <col min="14345" max="14345" width="21.7109375" style="17" customWidth="1"/>
    <col min="14346" max="14346" width="15" style="17" customWidth="1"/>
    <col min="14347" max="14347" width="21.140625" style="17" customWidth="1"/>
    <col min="14348" max="14348" width="21.85546875" style="17" customWidth="1"/>
    <col min="14349" max="14349" width="28.85546875" style="17" customWidth="1"/>
    <col min="14350" max="14350" width="20.7109375" style="17" customWidth="1"/>
    <col min="14351" max="14351" width="16.140625" style="17" customWidth="1"/>
    <col min="14352" max="14352" width="17.28515625" style="17" customWidth="1"/>
    <col min="14353" max="14358" width="0" style="17" hidden="1" customWidth="1"/>
    <col min="14359" max="14359" width="24.5703125" style="17" customWidth="1"/>
    <col min="14360" max="14361" width="0" style="17" hidden="1" customWidth="1"/>
    <col min="14362" max="14362" width="12.7109375" style="17" customWidth="1"/>
    <col min="14363" max="14363" width="9" style="17" customWidth="1"/>
    <col min="14364" max="14364" width="0" style="17" hidden="1" customWidth="1"/>
    <col min="14365" max="14365" width="44.85546875" style="17" customWidth="1"/>
    <col min="14366" max="14366" width="32.140625" style="17" customWidth="1"/>
    <col min="14367" max="14367" width="32.28515625" style="17" customWidth="1"/>
    <col min="14368" max="14368" width="28.42578125" style="17" customWidth="1"/>
    <col min="14369" max="14369" width="33.140625" style="17" customWidth="1"/>
    <col min="14370" max="14593" width="11.42578125" style="17"/>
    <col min="14594" max="14594" width="7.85546875" style="17" customWidth="1"/>
    <col min="14595" max="14595" width="35.28515625" style="17" bestFit="1" customWidth="1"/>
    <col min="14596" max="14597" width="23.28515625" style="17" customWidth="1"/>
    <col min="14598" max="14598" width="13.140625" style="17" customWidth="1"/>
    <col min="14599" max="14599" width="13" style="17" customWidth="1"/>
    <col min="14600" max="14600" width="17.85546875" style="17" customWidth="1"/>
    <col min="14601" max="14601" width="21.7109375" style="17" customWidth="1"/>
    <col min="14602" max="14602" width="15" style="17" customWidth="1"/>
    <col min="14603" max="14603" width="21.140625" style="17" customWidth="1"/>
    <col min="14604" max="14604" width="21.85546875" style="17" customWidth="1"/>
    <col min="14605" max="14605" width="28.85546875" style="17" customWidth="1"/>
    <col min="14606" max="14606" width="20.7109375" style="17" customWidth="1"/>
    <col min="14607" max="14607" width="16.140625" style="17" customWidth="1"/>
    <col min="14608" max="14608" width="17.28515625" style="17" customWidth="1"/>
    <col min="14609" max="14614" width="0" style="17" hidden="1" customWidth="1"/>
    <col min="14615" max="14615" width="24.5703125" style="17" customWidth="1"/>
    <col min="14616" max="14617" width="0" style="17" hidden="1" customWidth="1"/>
    <col min="14618" max="14618" width="12.7109375" style="17" customWidth="1"/>
    <col min="14619" max="14619" width="9" style="17" customWidth="1"/>
    <col min="14620" max="14620" width="0" style="17" hidden="1" customWidth="1"/>
    <col min="14621" max="14621" width="44.85546875" style="17" customWidth="1"/>
    <col min="14622" max="14622" width="32.140625" style="17" customWidth="1"/>
    <col min="14623" max="14623" width="32.28515625" style="17" customWidth="1"/>
    <col min="14624" max="14624" width="28.42578125" style="17" customWidth="1"/>
    <col min="14625" max="14625" width="33.140625" style="17" customWidth="1"/>
    <col min="14626" max="14849" width="11.42578125" style="17"/>
    <col min="14850" max="14850" width="7.85546875" style="17" customWidth="1"/>
    <col min="14851" max="14851" width="35.28515625" style="17" bestFit="1" customWidth="1"/>
    <col min="14852" max="14853" width="23.28515625" style="17" customWidth="1"/>
    <col min="14854" max="14854" width="13.140625" style="17" customWidth="1"/>
    <col min="14855" max="14855" width="13" style="17" customWidth="1"/>
    <col min="14856" max="14856" width="17.85546875" style="17" customWidth="1"/>
    <col min="14857" max="14857" width="21.7109375" style="17" customWidth="1"/>
    <col min="14858" max="14858" width="15" style="17" customWidth="1"/>
    <col min="14859" max="14859" width="21.140625" style="17" customWidth="1"/>
    <col min="14860" max="14860" width="21.85546875" style="17" customWidth="1"/>
    <col min="14861" max="14861" width="28.85546875" style="17" customWidth="1"/>
    <col min="14862" max="14862" width="20.7109375" style="17" customWidth="1"/>
    <col min="14863" max="14863" width="16.140625" style="17" customWidth="1"/>
    <col min="14864" max="14864" width="17.28515625" style="17" customWidth="1"/>
    <col min="14865" max="14870" width="0" style="17" hidden="1" customWidth="1"/>
    <col min="14871" max="14871" width="24.5703125" style="17" customWidth="1"/>
    <col min="14872" max="14873" width="0" style="17" hidden="1" customWidth="1"/>
    <col min="14874" max="14874" width="12.7109375" style="17" customWidth="1"/>
    <col min="14875" max="14875" width="9" style="17" customWidth="1"/>
    <col min="14876" max="14876" width="0" style="17" hidden="1" customWidth="1"/>
    <col min="14877" max="14877" width="44.85546875" style="17" customWidth="1"/>
    <col min="14878" max="14878" width="32.140625" style="17" customWidth="1"/>
    <col min="14879" max="14879" width="32.28515625" style="17" customWidth="1"/>
    <col min="14880" max="14880" width="28.42578125" style="17" customWidth="1"/>
    <col min="14881" max="14881" width="33.140625" style="17" customWidth="1"/>
    <col min="14882" max="15105" width="11.42578125" style="17"/>
    <col min="15106" max="15106" width="7.85546875" style="17" customWidth="1"/>
    <col min="15107" max="15107" width="35.28515625" style="17" bestFit="1" customWidth="1"/>
    <col min="15108" max="15109" width="23.28515625" style="17" customWidth="1"/>
    <col min="15110" max="15110" width="13.140625" style="17" customWidth="1"/>
    <col min="15111" max="15111" width="13" style="17" customWidth="1"/>
    <col min="15112" max="15112" width="17.85546875" style="17" customWidth="1"/>
    <col min="15113" max="15113" width="21.7109375" style="17" customWidth="1"/>
    <col min="15114" max="15114" width="15" style="17" customWidth="1"/>
    <col min="15115" max="15115" width="21.140625" style="17" customWidth="1"/>
    <col min="15116" max="15116" width="21.85546875" style="17" customWidth="1"/>
    <col min="15117" max="15117" width="28.85546875" style="17" customWidth="1"/>
    <col min="15118" max="15118" width="20.7109375" style="17" customWidth="1"/>
    <col min="15119" max="15119" width="16.140625" style="17" customWidth="1"/>
    <col min="15120" max="15120" width="17.28515625" style="17" customWidth="1"/>
    <col min="15121" max="15126" width="0" style="17" hidden="1" customWidth="1"/>
    <col min="15127" max="15127" width="24.5703125" style="17" customWidth="1"/>
    <col min="15128" max="15129" width="0" style="17" hidden="1" customWidth="1"/>
    <col min="15130" max="15130" width="12.7109375" style="17" customWidth="1"/>
    <col min="15131" max="15131" width="9" style="17" customWidth="1"/>
    <col min="15132" max="15132" width="0" style="17" hidden="1" customWidth="1"/>
    <col min="15133" max="15133" width="44.85546875" style="17" customWidth="1"/>
    <col min="15134" max="15134" width="32.140625" style="17" customWidth="1"/>
    <col min="15135" max="15135" width="32.28515625" style="17" customWidth="1"/>
    <col min="15136" max="15136" width="28.42578125" style="17" customWidth="1"/>
    <col min="15137" max="15137" width="33.140625" style="17" customWidth="1"/>
    <col min="15138" max="15361" width="11.42578125" style="17"/>
    <col min="15362" max="15362" width="7.85546875" style="17" customWidth="1"/>
    <col min="15363" max="15363" width="35.28515625" style="17" bestFit="1" customWidth="1"/>
    <col min="15364" max="15365" width="23.28515625" style="17" customWidth="1"/>
    <col min="15366" max="15366" width="13.140625" style="17" customWidth="1"/>
    <col min="15367" max="15367" width="13" style="17" customWidth="1"/>
    <col min="15368" max="15368" width="17.85546875" style="17" customWidth="1"/>
    <col min="15369" max="15369" width="21.7109375" style="17" customWidth="1"/>
    <col min="15370" max="15370" width="15" style="17" customWidth="1"/>
    <col min="15371" max="15371" width="21.140625" style="17" customWidth="1"/>
    <col min="15372" max="15372" width="21.85546875" style="17" customWidth="1"/>
    <col min="15373" max="15373" width="28.85546875" style="17" customWidth="1"/>
    <col min="15374" max="15374" width="20.7109375" style="17" customWidth="1"/>
    <col min="15375" max="15375" width="16.140625" style="17" customWidth="1"/>
    <col min="15376" max="15376" width="17.28515625" style="17" customWidth="1"/>
    <col min="15377" max="15382" width="0" style="17" hidden="1" customWidth="1"/>
    <col min="15383" max="15383" width="24.5703125" style="17" customWidth="1"/>
    <col min="15384" max="15385" width="0" style="17" hidden="1" customWidth="1"/>
    <col min="15386" max="15386" width="12.7109375" style="17" customWidth="1"/>
    <col min="15387" max="15387" width="9" style="17" customWidth="1"/>
    <col min="15388" max="15388" width="0" style="17" hidden="1" customWidth="1"/>
    <col min="15389" max="15389" width="44.85546875" style="17" customWidth="1"/>
    <col min="15390" max="15390" width="32.140625" style="17" customWidth="1"/>
    <col min="15391" max="15391" width="32.28515625" style="17" customWidth="1"/>
    <col min="15392" max="15392" width="28.42578125" style="17" customWidth="1"/>
    <col min="15393" max="15393" width="33.140625" style="17" customWidth="1"/>
    <col min="15394" max="15617" width="11.42578125" style="17"/>
    <col min="15618" max="15618" width="7.85546875" style="17" customWidth="1"/>
    <col min="15619" max="15619" width="35.28515625" style="17" bestFit="1" customWidth="1"/>
    <col min="15620" max="15621" width="23.28515625" style="17" customWidth="1"/>
    <col min="15622" max="15622" width="13.140625" style="17" customWidth="1"/>
    <col min="15623" max="15623" width="13" style="17" customWidth="1"/>
    <col min="15624" max="15624" width="17.85546875" style="17" customWidth="1"/>
    <col min="15625" max="15625" width="21.7109375" style="17" customWidth="1"/>
    <col min="15626" max="15626" width="15" style="17" customWidth="1"/>
    <col min="15627" max="15627" width="21.140625" style="17" customWidth="1"/>
    <col min="15628" max="15628" width="21.85546875" style="17" customWidth="1"/>
    <col min="15629" max="15629" width="28.85546875" style="17" customWidth="1"/>
    <col min="15630" max="15630" width="20.7109375" style="17" customWidth="1"/>
    <col min="15631" max="15631" width="16.140625" style="17" customWidth="1"/>
    <col min="15632" max="15632" width="17.28515625" style="17" customWidth="1"/>
    <col min="15633" max="15638" width="0" style="17" hidden="1" customWidth="1"/>
    <col min="15639" max="15639" width="24.5703125" style="17" customWidth="1"/>
    <col min="15640" max="15641" width="0" style="17" hidden="1" customWidth="1"/>
    <col min="15642" max="15642" width="12.7109375" style="17" customWidth="1"/>
    <col min="15643" max="15643" width="9" style="17" customWidth="1"/>
    <col min="15644" max="15644" width="0" style="17" hidden="1" customWidth="1"/>
    <col min="15645" max="15645" width="44.85546875" style="17" customWidth="1"/>
    <col min="15646" max="15646" width="32.140625" style="17" customWidth="1"/>
    <col min="15647" max="15647" width="32.28515625" style="17" customWidth="1"/>
    <col min="15648" max="15648" width="28.42578125" style="17" customWidth="1"/>
    <col min="15649" max="15649" width="33.140625" style="17" customWidth="1"/>
    <col min="15650" max="15873" width="11.42578125" style="17"/>
    <col min="15874" max="15874" width="7.85546875" style="17" customWidth="1"/>
    <col min="15875" max="15875" width="35.28515625" style="17" bestFit="1" customWidth="1"/>
    <col min="15876" max="15877" width="23.28515625" style="17" customWidth="1"/>
    <col min="15878" max="15878" width="13.140625" style="17" customWidth="1"/>
    <col min="15879" max="15879" width="13" style="17" customWidth="1"/>
    <col min="15880" max="15880" width="17.85546875" style="17" customWidth="1"/>
    <col min="15881" max="15881" width="21.7109375" style="17" customWidth="1"/>
    <col min="15882" max="15882" width="15" style="17" customWidth="1"/>
    <col min="15883" max="15883" width="21.140625" style="17" customWidth="1"/>
    <col min="15884" max="15884" width="21.85546875" style="17" customWidth="1"/>
    <col min="15885" max="15885" width="28.85546875" style="17" customWidth="1"/>
    <col min="15886" max="15886" width="20.7109375" style="17" customWidth="1"/>
    <col min="15887" max="15887" width="16.140625" style="17" customWidth="1"/>
    <col min="15888" max="15888" width="17.28515625" style="17" customWidth="1"/>
    <col min="15889" max="15894" width="0" style="17" hidden="1" customWidth="1"/>
    <col min="15895" max="15895" width="24.5703125" style="17" customWidth="1"/>
    <col min="15896" max="15897" width="0" style="17" hidden="1" customWidth="1"/>
    <col min="15898" max="15898" width="12.7109375" style="17" customWidth="1"/>
    <col min="15899" max="15899" width="9" style="17" customWidth="1"/>
    <col min="15900" max="15900" width="0" style="17" hidden="1" customWidth="1"/>
    <col min="15901" max="15901" width="44.85546875" style="17" customWidth="1"/>
    <col min="15902" max="15902" width="32.140625" style="17" customWidth="1"/>
    <col min="15903" max="15903" width="32.28515625" style="17" customWidth="1"/>
    <col min="15904" max="15904" width="28.42578125" style="17" customWidth="1"/>
    <col min="15905" max="15905" width="33.140625" style="17" customWidth="1"/>
    <col min="15906" max="16129" width="11.42578125" style="17"/>
    <col min="16130" max="16130" width="7.85546875" style="17" customWidth="1"/>
    <col min="16131" max="16131" width="35.28515625" style="17" bestFit="1" customWidth="1"/>
    <col min="16132" max="16133" width="23.28515625" style="17" customWidth="1"/>
    <col min="16134" max="16134" width="13.140625" style="17" customWidth="1"/>
    <col min="16135" max="16135" width="13" style="17" customWidth="1"/>
    <col min="16136" max="16136" width="17.85546875" style="17" customWidth="1"/>
    <col min="16137" max="16137" width="21.7109375" style="17" customWidth="1"/>
    <col min="16138" max="16138" width="15" style="17" customWidth="1"/>
    <col min="16139" max="16139" width="21.140625" style="17" customWidth="1"/>
    <col min="16140" max="16140" width="21.85546875" style="17" customWidth="1"/>
    <col min="16141" max="16141" width="28.85546875" style="17" customWidth="1"/>
    <col min="16142" max="16142" width="20.7109375" style="17" customWidth="1"/>
    <col min="16143" max="16143" width="16.140625" style="17" customWidth="1"/>
    <col min="16144" max="16144" width="17.28515625" style="17" customWidth="1"/>
    <col min="16145" max="16150" width="0" style="17" hidden="1" customWidth="1"/>
    <col min="16151" max="16151" width="24.5703125" style="17" customWidth="1"/>
    <col min="16152" max="16153" width="0" style="17" hidden="1" customWidth="1"/>
    <col min="16154" max="16154" width="12.7109375" style="17" customWidth="1"/>
    <col min="16155" max="16155" width="9" style="17" customWidth="1"/>
    <col min="16156" max="16156" width="0" style="17" hidden="1" customWidth="1"/>
    <col min="16157" max="16157" width="44.85546875" style="17" customWidth="1"/>
    <col min="16158" max="16158" width="32.140625" style="17" customWidth="1"/>
    <col min="16159" max="16159" width="32.28515625" style="17" customWidth="1"/>
    <col min="16160" max="16160" width="28.42578125" style="17" customWidth="1"/>
    <col min="16161" max="16161" width="33.140625" style="17" customWidth="1"/>
    <col min="16162" max="16384" width="11.42578125" style="17"/>
  </cols>
  <sheetData>
    <row r="1" spans="1:33" ht="51" customHeight="1" x14ac:dyDescent="0.2">
      <c r="A1" s="23" t="s">
        <v>24</v>
      </c>
      <c r="B1" s="23" t="s">
        <v>53</v>
      </c>
      <c r="C1" s="23" t="s">
        <v>25</v>
      </c>
      <c r="D1" s="23" t="s">
        <v>32</v>
      </c>
      <c r="E1" s="23" t="s">
        <v>34</v>
      </c>
      <c r="F1" s="23" t="s">
        <v>35</v>
      </c>
      <c r="G1" s="23" t="s">
        <v>17</v>
      </c>
      <c r="H1" s="23" t="s">
        <v>36</v>
      </c>
      <c r="I1" s="24" t="s">
        <v>37</v>
      </c>
      <c r="J1" s="23" t="s">
        <v>6</v>
      </c>
      <c r="K1" s="23" t="s">
        <v>38</v>
      </c>
      <c r="L1" s="23" t="s">
        <v>39</v>
      </c>
      <c r="M1" s="23" t="s">
        <v>2</v>
      </c>
      <c r="N1" s="23" t="s">
        <v>7</v>
      </c>
      <c r="O1" s="23" t="s">
        <v>40</v>
      </c>
      <c r="P1" s="23" t="s">
        <v>33</v>
      </c>
      <c r="Q1" s="23" t="s">
        <v>41</v>
      </c>
      <c r="R1" s="23" t="s">
        <v>42</v>
      </c>
      <c r="S1" s="23" t="s">
        <v>43</v>
      </c>
      <c r="T1" s="23" t="s">
        <v>44</v>
      </c>
      <c r="U1" s="23" t="s">
        <v>45</v>
      </c>
      <c r="V1" s="23" t="s">
        <v>46</v>
      </c>
      <c r="W1" s="23" t="s">
        <v>47</v>
      </c>
      <c r="X1" s="23" t="s">
        <v>48</v>
      </c>
      <c r="Y1" s="23" t="s">
        <v>49</v>
      </c>
      <c r="Z1" s="23" t="s">
        <v>50</v>
      </c>
      <c r="AA1" s="23" t="s">
        <v>51</v>
      </c>
      <c r="AB1" s="23" t="s">
        <v>26</v>
      </c>
      <c r="AC1" s="23" t="s">
        <v>52</v>
      </c>
      <c r="AD1" s="23" t="s">
        <v>27</v>
      </c>
      <c r="AE1" s="23" t="s">
        <v>28</v>
      </c>
      <c r="AF1" s="23" t="s">
        <v>29</v>
      </c>
      <c r="AG1" s="23" t="s">
        <v>30</v>
      </c>
    </row>
    <row r="2" spans="1:33" s="14" customFormat="1" ht="28.5" x14ac:dyDescent="0.2">
      <c r="A2" s="15">
        <f>PLT_203_ECA_021!A10</f>
        <v>0</v>
      </c>
      <c r="B2" s="15">
        <f>PLT_203_ECA_021!$H$6</f>
        <v>0</v>
      </c>
      <c r="C2" s="15">
        <f>PLT_203_ECA_021!$E$6</f>
        <v>0</v>
      </c>
      <c r="D2" s="16">
        <f>PLT_203_ECA_021!B10</f>
        <v>0</v>
      </c>
      <c r="E2" s="16" t="s">
        <v>31</v>
      </c>
      <c r="F2" s="15"/>
      <c r="G2" s="25">
        <f>PLT_203_ECA_021!C10</f>
        <v>0</v>
      </c>
      <c r="H2" s="25">
        <f>PLT_203_ECA_021!D10</f>
        <v>0</v>
      </c>
      <c r="I2" s="26">
        <f>PLT_203_ECA_021!E10</f>
        <v>0</v>
      </c>
      <c r="J2" s="27">
        <f>PLT_203_ECA_021!F10</f>
        <v>0</v>
      </c>
      <c r="K2" s="25">
        <f>PLT_203_ECA_021!G10</f>
        <v>0</v>
      </c>
      <c r="L2" s="28">
        <f>PLT_203_ECA_021!H10</f>
        <v>0</v>
      </c>
      <c r="M2" s="29">
        <f>PLT_203_ECA_021!I10</f>
        <v>0</v>
      </c>
      <c r="N2" s="25">
        <f>PLT_203_ECA_021!J10</f>
        <v>0</v>
      </c>
      <c r="O2" s="30">
        <f>PLT_203_ECA_021!L10</f>
        <v>0</v>
      </c>
      <c r="P2" s="31">
        <f>DATE(YEAR(O2),MONTH(O2),1)</f>
        <v>1</v>
      </c>
      <c r="Q2" s="30"/>
      <c r="R2" s="30"/>
      <c r="S2" s="32"/>
      <c r="T2" s="32"/>
      <c r="U2" s="32"/>
      <c r="V2" s="33"/>
      <c r="W2" s="32" t="str">
        <f>+CONCATENATE("01",Z2)</f>
        <v>010</v>
      </c>
      <c r="X2" s="26"/>
      <c r="Y2" s="30"/>
      <c r="Z2" s="34">
        <f>PLT_203_ECA_021!K10</f>
        <v>0</v>
      </c>
      <c r="AA2" s="26">
        <v>20</v>
      </c>
      <c r="AB2" s="25">
        <f>PLT_203_ECA_021!O10</f>
        <v>0</v>
      </c>
      <c r="AC2" s="25" t="str">
        <f>PLT_203_ECA_021!$N$6</f>
        <v>No. ORDEN DE COMPRA:</v>
      </c>
      <c r="AD2" s="35"/>
      <c r="AE2" s="35"/>
      <c r="AF2" s="35"/>
      <c r="AG2" s="35"/>
    </row>
    <row r="3" spans="1:33" ht="28.5" x14ac:dyDescent="0.2">
      <c r="A3" s="15">
        <f>PLT_203_ECA_021!A11</f>
        <v>0</v>
      </c>
      <c r="B3" s="15">
        <f>PLT_203_ECA_021!$H$6</f>
        <v>0</v>
      </c>
      <c r="C3" s="15">
        <f>PLT_203_ECA_021!$E$6</f>
        <v>0</v>
      </c>
      <c r="D3" s="16">
        <f>PLT_203_ECA_021!B11</f>
        <v>0</v>
      </c>
      <c r="E3" s="16" t="s">
        <v>31</v>
      </c>
      <c r="F3" s="15"/>
      <c r="G3" s="25">
        <f>PLT_203_ECA_021!C11</f>
        <v>0</v>
      </c>
      <c r="H3" s="25">
        <f>PLT_203_ECA_021!D11</f>
        <v>0</v>
      </c>
      <c r="I3" s="26">
        <f>PLT_203_ECA_021!E11</f>
        <v>0</v>
      </c>
      <c r="J3" s="27">
        <f>PLT_203_ECA_021!F11</f>
        <v>0</v>
      </c>
      <c r="K3" s="25">
        <f>PLT_203_ECA_021!G11</f>
        <v>0</v>
      </c>
      <c r="L3" s="28">
        <f>PLT_203_ECA_021!H11</f>
        <v>0</v>
      </c>
      <c r="M3" s="29">
        <f>PLT_203_ECA_021!I11</f>
        <v>0</v>
      </c>
      <c r="N3" s="25">
        <f>PLT_203_ECA_021!J11</f>
        <v>0</v>
      </c>
      <c r="O3" s="30">
        <f>PLT_203_ECA_021!L11</f>
        <v>0</v>
      </c>
      <c r="P3" s="31">
        <f t="shared" ref="P3:P21" si="0">DATE(YEAR(O3),MONTH(O3),1)</f>
        <v>1</v>
      </c>
      <c r="Q3" s="30"/>
      <c r="R3" s="30"/>
      <c r="S3" s="32"/>
      <c r="T3" s="32"/>
      <c r="U3" s="32"/>
      <c r="V3" s="33"/>
      <c r="W3" s="32" t="str">
        <f t="shared" ref="W3:W21" si="1">+CONCATENATE("01",Z3)</f>
        <v>010</v>
      </c>
      <c r="X3" s="26"/>
      <c r="Y3" s="30"/>
      <c r="Z3" s="34">
        <f>PLT_203_ECA_021!K11</f>
        <v>0</v>
      </c>
      <c r="AA3" s="26">
        <v>20</v>
      </c>
      <c r="AB3" s="25">
        <f>PLT_203_ECA_021!O11</f>
        <v>0</v>
      </c>
      <c r="AC3" s="25" t="str">
        <f>PLT_203_ECA_021!$N$6</f>
        <v>No. ORDEN DE COMPRA:</v>
      </c>
      <c r="AD3" s="35"/>
      <c r="AE3" s="35"/>
      <c r="AF3" s="35"/>
      <c r="AG3" s="35"/>
    </row>
    <row r="4" spans="1:33" ht="28.5" x14ac:dyDescent="0.2">
      <c r="A4" s="15">
        <f>PLT_203_ECA_021!A12</f>
        <v>0</v>
      </c>
      <c r="B4" s="15">
        <f>PLT_203_ECA_021!$H$6</f>
        <v>0</v>
      </c>
      <c r="C4" s="15">
        <f>PLT_203_ECA_021!$E$6</f>
        <v>0</v>
      </c>
      <c r="D4" s="16">
        <f>PLT_203_ECA_021!B12</f>
        <v>0</v>
      </c>
      <c r="E4" s="16" t="s">
        <v>31</v>
      </c>
      <c r="F4" s="15"/>
      <c r="G4" s="25">
        <f>PLT_203_ECA_021!C12</f>
        <v>0</v>
      </c>
      <c r="H4" s="25">
        <f>PLT_203_ECA_021!D12</f>
        <v>0</v>
      </c>
      <c r="I4" s="26">
        <f>PLT_203_ECA_021!E12</f>
        <v>0</v>
      </c>
      <c r="J4" s="27">
        <f>PLT_203_ECA_021!F12</f>
        <v>0</v>
      </c>
      <c r="K4" s="25">
        <f>PLT_203_ECA_021!G12</f>
        <v>0</v>
      </c>
      <c r="L4" s="28">
        <f>PLT_203_ECA_021!H12</f>
        <v>0</v>
      </c>
      <c r="M4" s="29">
        <f>PLT_203_ECA_021!I12</f>
        <v>0</v>
      </c>
      <c r="N4" s="25">
        <f>PLT_203_ECA_021!J12</f>
        <v>0</v>
      </c>
      <c r="O4" s="30">
        <f>PLT_203_ECA_021!L12</f>
        <v>0</v>
      </c>
      <c r="P4" s="31">
        <f t="shared" si="0"/>
        <v>1</v>
      </c>
      <c r="Q4" s="30"/>
      <c r="R4" s="30"/>
      <c r="S4" s="32"/>
      <c r="T4" s="32"/>
      <c r="U4" s="32"/>
      <c r="V4" s="33"/>
      <c r="W4" s="32" t="str">
        <f t="shared" si="1"/>
        <v>010</v>
      </c>
      <c r="X4" s="26"/>
      <c r="Y4" s="30"/>
      <c r="Z4" s="34">
        <f>PLT_203_ECA_021!K12</f>
        <v>0</v>
      </c>
      <c r="AA4" s="26">
        <v>20</v>
      </c>
      <c r="AB4" s="25">
        <f>PLT_203_ECA_021!O12</f>
        <v>0</v>
      </c>
      <c r="AC4" s="25" t="str">
        <f>PLT_203_ECA_021!$N$6</f>
        <v>No. ORDEN DE COMPRA:</v>
      </c>
      <c r="AD4" s="35"/>
      <c r="AE4" s="35"/>
      <c r="AF4" s="35"/>
      <c r="AG4" s="35"/>
    </row>
    <row r="5" spans="1:33" ht="28.5" x14ac:dyDescent="0.2">
      <c r="A5" s="15">
        <f>PLT_203_ECA_021!A13</f>
        <v>0</v>
      </c>
      <c r="B5" s="15">
        <f>PLT_203_ECA_021!$H$6</f>
        <v>0</v>
      </c>
      <c r="C5" s="15">
        <f>PLT_203_ECA_021!$E$6</f>
        <v>0</v>
      </c>
      <c r="D5" s="16">
        <f>PLT_203_ECA_021!B13</f>
        <v>0</v>
      </c>
      <c r="E5" s="16" t="s">
        <v>31</v>
      </c>
      <c r="F5" s="15"/>
      <c r="G5" s="25">
        <f>PLT_203_ECA_021!C13</f>
        <v>0</v>
      </c>
      <c r="H5" s="25">
        <f>PLT_203_ECA_021!D13</f>
        <v>0</v>
      </c>
      <c r="I5" s="26">
        <f>PLT_203_ECA_021!E13</f>
        <v>0</v>
      </c>
      <c r="J5" s="27">
        <f>PLT_203_ECA_021!F13</f>
        <v>0</v>
      </c>
      <c r="K5" s="25">
        <f>PLT_203_ECA_021!G13</f>
        <v>0</v>
      </c>
      <c r="L5" s="28">
        <f>PLT_203_ECA_021!H13</f>
        <v>0</v>
      </c>
      <c r="M5" s="29">
        <f>PLT_203_ECA_021!I13</f>
        <v>0</v>
      </c>
      <c r="N5" s="25">
        <f>PLT_203_ECA_021!J13</f>
        <v>0</v>
      </c>
      <c r="O5" s="30">
        <f>PLT_203_ECA_021!L13</f>
        <v>0</v>
      </c>
      <c r="P5" s="31">
        <f t="shared" si="0"/>
        <v>1</v>
      </c>
      <c r="Q5" s="30"/>
      <c r="R5" s="30"/>
      <c r="S5" s="32"/>
      <c r="T5" s="32"/>
      <c r="U5" s="32"/>
      <c r="V5" s="33"/>
      <c r="W5" s="32" t="str">
        <f t="shared" si="1"/>
        <v>010</v>
      </c>
      <c r="X5" s="26"/>
      <c r="Y5" s="30"/>
      <c r="Z5" s="34">
        <f>PLT_203_ECA_021!K13</f>
        <v>0</v>
      </c>
      <c r="AA5" s="26">
        <v>20</v>
      </c>
      <c r="AB5" s="25">
        <f>PLT_203_ECA_021!O13</f>
        <v>0</v>
      </c>
      <c r="AC5" s="25" t="str">
        <f>PLT_203_ECA_021!$N$6</f>
        <v>No. ORDEN DE COMPRA:</v>
      </c>
      <c r="AD5" s="35"/>
      <c r="AE5" s="35"/>
      <c r="AF5" s="35"/>
      <c r="AG5" s="35"/>
    </row>
    <row r="6" spans="1:33" ht="28.5" x14ac:dyDescent="0.2">
      <c r="A6" s="15">
        <f>PLT_203_ECA_021!A14</f>
        <v>0</v>
      </c>
      <c r="B6" s="15">
        <f>PLT_203_ECA_021!$H$6</f>
        <v>0</v>
      </c>
      <c r="C6" s="15">
        <f>PLT_203_ECA_021!$E$6</f>
        <v>0</v>
      </c>
      <c r="D6" s="16">
        <f>PLT_203_ECA_021!B14</f>
        <v>0</v>
      </c>
      <c r="E6" s="16" t="s">
        <v>31</v>
      </c>
      <c r="F6" s="15"/>
      <c r="G6" s="25">
        <f>PLT_203_ECA_021!C14</f>
        <v>0</v>
      </c>
      <c r="H6" s="25">
        <f>PLT_203_ECA_021!D14</f>
        <v>0</v>
      </c>
      <c r="I6" s="26">
        <f>PLT_203_ECA_021!E14</f>
        <v>0</v>
      </c>
      <c r="J6" s="27">
        <f>PLT_203_ECA_021!F14</f>
        <v>0</v>
      </c>
      <c r="K6" s="25">
        <f>PLT_203_ECA_021!G14</f>
        <v>0</v>
      </c>
      <c r="L6" s="28">
        <f>PLT_203_ECA_021!H14</f>
        <v>0</v>
      </c>
      <c r="M6" s="29">
        <f>PLT_203_ECA_021!I14</f>
        <v>0</v>
      </c>
      <c r="N6" s="25">
        <f>PLT_203_ECA_021!J14</f>
        <v>0</v>
      </c>
      <c r="O6" s="30">
        <f>PLT_203_ECA_021!L14</f>
        <v>0</v>
      </c>
      <c r="P6" s="31">
        <f t="shared" si="0"/>
        <v>1</v>
      </c>
      <c r="Q6" s="30"/>
      <c r="R6" s="30"/>
      <c r="S6" s="32"/>
      <c r="T6" s="32"/>
      <c r="U6" s="32"/>
      <c r="V6" s="33"/>
      <c r="W6" s="32" t="str">
        <f t="shared" si="1"/>
        <v>010</v>
      </c>
      <c r="X6" s="26"/>
      <c r="Y6" s="30"/>
      <c r="Z6" s="34">
        <f>PLT_203_ECA_021!K14</f>
        <v>0</v>
      </c>
      <c r="AA6" s="26">
        <v>20</v>
      </c>
      <c r="AB6" s="25">
        <f>PLT_203_ECA_021!O14</f>
        <v>0</v>
      </c>
      <c r="AC6" s="25" t="str">
        <f>PLT_203_ECA_021!$N$6</f>
        <v>No. ORDEN DE COMPRA:</v>
      </c>
      <c r="AD6" s="35"/>
      <c r="AE6" s="35"/>
      <c r="AF6" s="35"/>
      <c r="AG6" s="35"/>
    </row>
    <row r="7" spans="1:33" ht="28.5" x14ac:dyDescent="0.2">
      <c r="A7" s="15">
        <f>PLT_203_ECA_021!A15</f>
        <v>0</v>
      </c>
      <c r="B7" s="15">
        <f>PLT_203_ECA_021!$H$6</f>
        <v>0</v>
      </c>
      <c r="C7" s="15">
        <f>PLT_203_ECA_021!$E$6</f>
        <v>0</v>
      </c>
      <c r="D7" s="16">
        <f>PLT_203_ECA_021!B15</f>
        <v>0</v>
      </c>
      <c r="E7" s="16" t="s">
        <v>31</v>
      </c>
      <c r="F7" s="15"/>
      <c r="G7" s="25">
        <f>PLT_203_ECA_021!C15</f>
        <v>0</v>
      </c>
      <c r="H7" s="25">
        <f>PLT_203_ECA_021!D15</f>
        <v>0</v>
      </c>
      <c r="I7" s="26">
        <f>PLT_203_ECA_021!E15</f>
        <v>0</v>
      </c>
      <c r="J7" s="27">
        <f>PLT_203_ECA_021!F15</f>
        <v>0</v>
      </c>
      <c r="K7" s="25">
        <f>PLT_203_ECA_021!G15</f>
        <v>0</v>
      </c>
      <c r="L7" s="28">
        <f>PLT_203_ECA_021!H15</f>
        <v>0</v>
      </c>
      <c r="M7" s="29">
        <f>PLT_203_ECA_021!I15</f>
        <v>0</v>
      </c>
      <c r="N7" s="25">
        <f>PLT_203_ECA_021!J15</f>
        <v>0</v>
      </c>
      <c r="O7" s="30">
        <f>PLT_203_ECA_021!L15</f>
        <v>0</v>
      </c>
      <c r="P7" s="31">
        <f t="shared" si="0"/>
        <v>1</v>
      </c>
      <c r="Q7" s="30"/>
      <c r="R7" s="30"/>
      <c r="S7" s="32"/>
      <c r="T7" s="32"/>
      <c r="U7" s="32"/>
      <c r="V7" s="33"/>
      <c r="W7" s="32" t="str">
        <f t="shared" si="1"/>
        <v>010</v>
      </c>
      <c r="X7" s="26"/>
      <c r="Y7" s="30"/>
      <c r="Z7" s="34">
        <f>PLT_203_ECA_021!K15</f>
        <v>0</v>
      </c>
      <c r="AA7" s="26">
        <v>20</v>
      </c>
      <c r="AB7" s="25">
        <f>PLT_203_ECA_021!O15</f>
        <v>0</v>
      </c>
      <c r="AC7" s="25" t="str">
        <f>PLT_203_ECA_021!$N$6</f>
        <v>No. ORDEN DE COMPRA:</v>
      </c>
      <c r="AD7" s="35"/>
      <c r="AE7" s="35"/>
      <c r="AF7" s="35"/>
      <c r="AG7" s="35"/>
    </row>
    <row r="8" spans="1:33" ht="28.5" x14ac:dyDescent="0.2">
      <c r="A8" s="15">
        <f>PLT_203_ECA_021!A16</f>
        <v>0</v>
      </c>
      <c r="B8" s="15">
        <f>PLT_203_ECA_021!$H$6</f>
        <v>0</v>
      </c>
      <c r="C8" s="15">
        <f>PLT_203_ECA_021!$E$6</f>
        <v>0</v>
      </c>
      <c r="D8" s="16">
        <f>PLT_203_ECA_021!B16</f>
        <v>0</v>
      </c>
      <c r="E8" s="16" t="s">
        <v>31</v>
      </c>
      <c r="F8" s="15"/>
      <c r="G8" s="25">
        <f>PLT_203_ECA_021!C16</f>
        <v>0</v>
      </c>
      <c r="H8" s="25">
        <f>PLT_203_ECA_021!D16</f>
        <v>0</v>
      </c>
      <c r="I8" s="26">
        <f>PLT_203_ECA_021!E16</f>
        <v>0</v>
      </c>
      <c r="J8" s="27">
        <f>PLT_203_ECA_021!F16</f>
        <v>0</v>
      </c>
      <c r="K8" s="25">
        <f>PLT_203_ECA_021!G16</f>
        <v>0</v>
      </c>
      <c r="L8" s="28">
        <f>PLT_203_ECA_021!H16</f>
        <v>0</v>
      </c>
      <c r="M8" s="29">
        <f>PLT_203_ECA_021!I16</f>
        <v>0</v>
      </c>
      <c r="N8" s="25">
        <f>PLT_203_ECA_021!J16</f>
        <v>0</v>
      </c>
      <c r="O8" s="30">
        <f>PLT_203_ECA_021!L16</f>
        <v>0</v>
      </c>
      <c r="P8" s="31">
        <f t="shared" si="0"/>
        <v>1</v>
      </c>
      <c r="Q8" s="30"/>
      <c r="R8" s="30"/>
      <c r="S8" s="32"/>
      <c r="T8" s="32"/>
      <c r="U8" s="32"/>
      <c r="V8" s="33"/>
      <c r="W8" s="32" t="str">
        <f t="shared" si="1"/>
        <v>010</v>
      </c>
      <c r="X8" s="26"/>
      <c r="Y8" s="30"/>
      <c r="Z8" s="34">
        <f>PLT_203_ECA_021!K16</f>
        <v>0</v>
      </c>
      <c r="AA8" s="26">
        <v>20</v>
      </c>
      <c r="AB8" s="25">
        <f>PLT_203_ECA_021!O16</f>
        <v>0</v>
      </c>
      <c r="AC8" s="25" t="str">
        <f>PLT_203_ECA_021!$N$6</f>
        <v>No. ORDEN DE COMPRA:</v>
      </c>
      <c r="AD8" s="35"/>
      <c r="AE8" s="35"/>
      <c r="AF8" s="35"/>
      <c r="AG8" s="35"/>
    </row>
    <row r="9" spans="1:33" ht="28.5" x14ac:dyDescent="0.2">
      <c r="A9" s="15">
        <f>PLT_203_ECA_021!A17</f>
        <v>0</v>
      </c>
      <c r="B9" s="15">
        <f>PLT_203_ECA_021!$H$6</f>
        <v>0</v>
      </c>
      <c r="C9" s="15">
        <f>PLT_203_ECA_021!$E$6</f>
        <v>0</v>
      </c>
      <c r="D9" s="16">
        <f>PLT_203_ECA_021!B17</f>
        <v>0</v>
      </c>
      <c r="E9" s="16" t="s">
        <v>31</v>
      </c>
      <c r="F9" s="15"/>
      <c r="G9" s="25">
        <f>PLT_203_ECA_021!C17</f>
        <v>0</v>
      </c>
      <c r="H9" s="25">
        <f>PLT_203_ECA_021!D17</f>
        <v>0</v>
      </c>
      <c r="I9" s="26">
        <f>PLT_203_ECA_021!E17</f>
        <v>0</v>
      </c>
      <c r="J9" s="27">
        <f>PLT_203_ECA_021!F17</f>
        <v>0</v>
      </c>
      <c r="K9" s="25">
        <f>PLT_203_ECA_021!G17</f>
        <v>0</v>
      </c>
      <c r="L9" s="28">
        <f>PLT_203_ECA_021!H17</f>
        <v>0</v>
      </c>
      <c r="M9" s="29">
        <f>PLT_203_ECA_021!I17</f>
        <v>0</v>
      </c>
      <c r="N9" s="25">
        <f>PLT_203_ECA_021!J17</f>
        <v>0</v>
      </c>
      <c r="O9" s="30">
        <f>PLT_203_ECA_021!L17</f>
        <v>0</v>
      </c>
      <c r="P9" s="31">
        <f t="shared" si="0"/>
        <v>1</v>
      </c>
      <c r="Q9" s="30"/>
      <c r="R9" s="30"/>
      <c r="S9" s="32"/>
      <c r="T9" s="32"/>
      <c r="U9" s="32"/>
      <c r="V9" s="33"/>
      <c r="W9" s="32" t="str">
        <f t="shared" si="1"/>
        <v>010</v>
      </c>
      <c r="X9" s="26"/>
      <c r="Y9" s="30"/>
      <c r="Z9" s="34">
        <f>PLT_203_ECA_021!K17</f>
        <v>0</v>
      </c>
      <c r="AA9" s="26">
        <v>20</v>
      </c>
      <c r="AB9" s="25">
        <f>PLT_203_ECA_021!O17</f>
        <v>0</v>
      </c>
      <c r="AC9" s="25" t="str">
        <f>PLT_203_ECA_021!$N$6</f>
        <v>No. ORDEN DE COMPRA:</v>
      </c>
      <c r="AD9" s="35"/>
      <c r="AE9" s="35"/>
      <c r="AF9" s="35"/>
      <c r="AG9" s="35"/>
    </row>
    <row r="10" spans="1:33" ht="28.5" x14ac:dyDescent="0.2">
      <c r="A10" s="15">
        <f>PLT_203_ECA_021!A18</f>
        <v>0</v>
      </c>
      <c r="B10" s="15">
        <f>PLT_203_ECA_021!$H$6</f>
        <v>0</v>
      </c>
      <c r="C10" s="15">
        <f>PLT_203_ECA_021!$E$6</f>
        <v>0</v>
      </c>
      <c r="D10" s="16">
        <f>PLT_203_ECA_021!B18</f>
        <v>0</v>
      </c>
      <c r="E10" s="16" t="s">
        <v>31</v>
      </c>
      <c r="F10" s="15"/>
      <c r="G10" s="25">
        <f>PLT_203_ECA_021!C18</f>
        <v>0</v>
      </c>
      <c r="H10" s="25">
        <f>PLT_203_ECA_021!D18</f>
        <v>0</v>
      </c>
      <c r="I10" s="26">
        <f>PLT_203_ECA_021!E18</f>
        <v>0</v>
      </c>
      <c r="J10" s="27">
        <f>PLT_203_ECA_021!F18</f>
        <v>0</v>
      </c>
      <c r="K10" s="25">
        <f>PLT_203_ECA_021!G18</f>
        <v>0</v>
      </c>
      <c r="L10" s="28">
        <f>PLT_203_ECA_021!H18</f>
        <v>0</v>
      </c>
      <c r="M10" s="29">
        <f>PLT_203_ECA_021!I18</f>
        <v>0</v>
      </c>
      <c r="N10" s="25">
        <f>PLT_203_ECA_021!J18</f>
        <v>0</v>
      </c>
      <c r="O10" s="30">
        <f>PLT_203_ECA_021!L18</f>
        <v>0</v>
      </c>
      <c r="P10" s="31">
        <f t="shared" si="0"/>
        <v>1</v>
      </c>
      <c r="Q10" s="30"/>
      <c r="R10" s="30"/>
      <c r="S10" s="32"/>
      <c r="T10" s="32"/>
      <c r="U10" s="32"/>
      <c r="V10" s="33"/>
      <c r="W10" s="32" t="str">
        <f t="shared" si="1"/>
        <v>010</v>
      </c>
      <c r="X10" s="26"/>
      <c r="Y10" s="30"/>
      <c r="Z10" s="34">
        <f>PLT_203_ECA_021!K18</f>
        <v>0</v>
      </c>
      <c r="AA10" s="26">
        <v>20</v>
      </c>
      <c r="AB10" s="25">
        <f>PLT_203_ECA_021!O18</f>
        <v>0</v>
      </c>
      <c r="AC10" s="25" t="str">
        <f>PLT_203_ECA_021!$N$6</f>
        <v>No. ORDEN DE COMPRA:</v>
      </c>
      <c r="AD10" s="35"/>
      <c r="AE10" s="35"/>
      <c r="AF10" s="35"/>
      <c r="AG10" s="35"/>
    </row>
    <row r="11" spans="1:33" ht="28.5" x14ac:dyDescent="0.2">
      <c r="A11" s="15">
        <f>PLT_203_ECA_021!A19</f>
        <v>0</v>
      </c>
      <c r="B11" s="15">
        <f>PLT_203_ECA_021!$H$6</f>
        <v>0</v>
      </c>
      <c r="C11" s="15">
        <f>PLT_203_ECA_021!$E$6</f>
        <v>0</v>
      </c>
      <c r="D11" s="16">
        <f>PLT_203_ECA_021!B19</f>
        <v>0</v>
      </c>
      <c r="E11" s="16" t="s">
        <v>31</v>
      </c>
      <c r="F11" s="15"/>
      <c r="G11" s="25">
        <f>PLT_203_ECA_021!C19</f>
        <v>0</v>
      </c>
      <c r="H11" s="25">
        <f>PLT_203_ECA_021!D19</f>
        <v>0</v>
      </c>
      <c r="I11" s="26">
        <f>PLT_203_ECA_021!E19</f>
        <v>0</v>
      </c>
      <c r="J11" s="27">
        <f>PLT_203_ECA_021!F19</f>
        <v>0</v>
      </c>
      <c r="K11" s="25">
        <f>PLT_203_ECA_021!G19</f>
        <v>0</v>
      </c>
      <c r="L11" s="28">
        <f>PLT_203_ECA_021!H19</f>
        <v>0</v>
      </c>
      <c r="M11" s="29">
        <f>PLT_203_ECA_021!I19</f>
        <v>0</v>
      </c>
      <c r="N11" s="25">
        <f>PLT_203_ECA_021!J19</f>
        <v>0</v>
      </c>
      <c r="O11" s="30">
        <f>PLT_203_ECA_021!L19</f>
        <v>0</v>
      </c>
      <c r="P11" s="31">
        <f t="shared" si="0"/>
        <v>1</v>
      </c>
      <c r="Q11" s="30"/>
      <c r="R11" s="30"/>
      <c r="S11" s="32"/>
      <c r="T11" s="32"/>
      <c r="U11" s="32"/>
      <c r="V11" s="33"/>
      <c r="W11" s="32" t="str">
        <f t="shared" si="1"/>
        <v>010</v>
      </c>
      <c r="X11" s="26"/>
      <c r="Y11" s="30"/>
      <c r="Z11" s="34">
        <f>PLT_203_ECA_021!K19</f>
        <v>0</v>
      </c>
      <c r="AA11" s="26">
        <v>20</v>
      </c>
      <c r="AB11" s="25">
        <f>PLT_203_ECA_021!O19</f>
        <v>0</v>
      </c>
      <c r="AC11" s="25" t="str">
        <f>PLT_203_ECA_021!$N$6</f>
        <v>No. ORDEN DE COMPRA:</v>
      </c>
      <c r="AD11" s="35"/>
      <c r="AE11" s="35"/>
      <c r="AF11" s="35"/>
      <c r="AG11" s="35"/>
    </row>
    <row r="12" spans="1:33" ht="28.5" x14ac:dyDescent="0.2">
      <c r="A12" s="15">
        <f>PLT_203_ECA_021!A20</f>
        <v>0</v>
      </c>
      <c r="B12" s="15">
        <f>PLT_203_ECA_021!$H$6</f>
        <v>0</v>
      </c>
      <c r="C12" s="15">
        <f>PLT_203_ECA_021!$E$6</f>
        <v>0</v>
      </c>
      <c r="D12" s="16">
        <f>PLT_203_ECA_021!B20</f>
        <v>0</v>
      </c>
      <c r="E12" s="16" t="s">
        <v>31</v>
      </c>
      <c r="F12" s="15"/>
      <c r="G12" s="25">
        <f>PLT_203_ECA_021!C20</f>
        <v>0</v>
      </c>
      <c r="H12" s="25">
        <f>PLT_203_ECA_021!D20</f>
        <v>0</v>
      </c>
      <c r="I12" s="26">
        <f>PLT_203_ECA_021!E20</f>
        <v>0</v>
      </c>
      <c r="J12" s="27">
        <f>PLT_203_ECA_021!F20</f>
        <v>0</v>
      </c>
      <c r="K12" s="25">
        <f>PLT_203_ECA_021!G20</f>
        <v>0</v>
      </c>
      <c r="L12" s="28">
        <f>PLT_203_ECA_021!H20</f>
        <v>0</v>
      </c>
      <c r="M12" s="29">
        <f>PLT_203_ECA_021!I20</f>
        <v>0</v>
      </c>
      <c r="N12" s="25">
        <f>PLT_203_ECA_021!J20</f>
        <v>0</v>
      </c>
      <c r="O12" s="30">
        <f>PLT_203_ECA_021!L20</f>
        <v>0</v>
      </c>
      <c r="P12" s="31">
        <f t="shared" si="0"/>
        <v>1</v>
      </c>
      <c r="Q12" s="30"/>
      <c r="R12" s="30"/>
      <c r="S12" s="32"/>
      <c r="T12" s="32"/>
      <c r="U12" s="32"/>
      <c r="V12" s="33"/>
      <c r="W12" s="32" t="str">
        <f t="shared" si="1"/>
        <v>010</v>
      </c>
      <c r="X12" s="26"/>
      <c r="Y12" s="30"/>
      <c r="Z12" s="34">
        <f>PLT_203_ECA_021!K20</f>
        <v>0</v>
      </c>
      <c r="AA12" s="26">
        <v>20</v>
      </c>
      <c r="AB12" s="25">
        <f>PLT_203_ECA_021!O20</f>
        <v>0</v>
      </c>
      <c r="AC12" s="25" t="str">
        <f>PLT_203_ECA_021!$N$6</f>
        <v>No. ORDEN DE COMPRA:</v>
      </c>
      <c r="AD12" s="35"/>
      <c r="AE12" s="35"/>
      <c r="AF12" s="35"/>
      <c r="AG12" s="35"/>
    </row>
    <row r="13" spans="1:33" ht="28.5" x14ac:dyDescent="0.2">
      <c r="A13" s="15">
        <f>PLT_203_ECA_021!A21</f>
        <v>0</v>
      </c>
      <c r="B13" s="15">
        <f>PLT_203_ECA_021!$H$6</f>
        <v>0</v>
      </c>
      <c r="C13" s="15">
        <f>PLT_203_ECA_021!$E$6</f>
        <v>0</v>
      </c>
      <c r="D13" s="16">
        <f>PLT_203_ECA_021!B21</f>
        <v>0</v>
      </c>
      <c r="E13" s="16" t="s">
        <v>31</v>
      </c>
      <c r="F13" s="15"/>
      <c r="G13" s="25">
        <f>PLT_203_ECA_021!C21</f>
        <v>0</v>
      </c>
      <c r="H13" s="25">
        <f>PLT_203_ECA_021!D21</f>
        <v>0</v>
      </c>
      <c r="I13" s="26">
        <f>PLT_203_ECA_021!E21</f>
        <v>0</v>
      </c>
      <c r="J13" s="27">
        <f>PLT_203_ECA_021!F21</f>
        <v>0</v>
      </c>
      <c r="K13" s="25">
        <f>PLT_203_ECA_021!G21</f>
        <v>0</v>
      </c>
      <c r="L13" s="28">
        <f>PLT_203_ECA_021!H21</f>
        <v>0</v>
      </c>
      <c r="M13" s="29">
        <f>PLT_203_ECA_021!I21</f>
        <v>0</v>
      </c>
      <c r="N13" s="25">
        <f>PLT_203_ECA_021!J21</f>
        <v>0</v>
      </c>
      <c r="O13" s="30">
        <f>PLT_203_ECA_021!L21</f>
        <v>0</v>
      </c>
      <c r="P13" s="31">
        <f t="shared" si="0"/>
        <v>1</v>
      </c>
      <c r="Q13" s="30"/>
      <c r="R13" s="30"/>
      <c r="S13" s="32"/>
      <c r="T13" s="32"/>
      <c r="U13" s="32"/>
      <c r="V13" s="33"/>
      <c r="W13" s="32" t="str">
        <f t="shared" si="1"/>
        <v>010</v>
      </c>
      <c r="X13" s="26"/>
      <c r="Y13" s="30"/>
      <c r="Z13" s="34">
        <f>PLT_203_ECA_021!K21</f>
        <v>0</v>
      </c>
      <c r="AA13" s="26">
        <v>20</v>
      </c>
      <c r="AB13" s="25">
        <f>PLT_203_ECA_021!O21</f>
        <v>0</v>
      </c>
      <c r="AC13" s="25" t="str">
        <f>PLT_203_ECA_021!$N$6</f>
        <v>No. ORDEN DE COMPRA:</v>
      </c>
      <c r="AD13" s="35"/>
      <c r="AE13" s="35"/>
      <c r="AF13" s="35"/>
      <c r="AG13" s="35"/>
    </row>
    <row r="14" spans="1:33" ht="28.5" x14ac:dyDescent="0.2">
      <c r="A14" s="15">
        <f>PLT_203_ECA_021!A22</f>
        <v>0</v>
      </c>
      <c r="B14" s="15">
        <f>PLT_203_ECA_021!$H$6</f>
        <v>0</v>
      </c>
      <c r="C14" s="15">
        <f>PLT_203_ECA_021!$E$6</f>
        <v>0</v>
      </c>
      <c r="D14" s="16">
        <f>PLT_203_ECA_021!B22</f>
        <v>0</v>
      </c>
      <c r="E14" s="16" t="s">
        <v>31</v>
      </c>
      <c r="F14" s="15"/>
      <c r="G14" s="25">
        <f>PLT_203_ECA_021!C22</f>
        <v>0</v>
      </c>
      <c r="H14" s="25">
        <f>PLT_203_ECA_021!D22</f>
        <v>0</v>
      </c>
      <c r="I14" s="26">
        <f>PLT_203_ECA_021!E22</f>
        <v>0</v>
      </c>
      <c r="J14" s="27">
        <f>PLT_203_ECA_021!F22</f>
        <v>0</v>
      </c>
      <c r="K14" s="25">
        <f>PLT_203_ECA_021!G22</f>
        <v>0</v>
      </c>
      <c r="L14" s="28">
        <f>PLT_203_ECA_021!H22</f>
        <v>0</v>
      </c>
      <c r="M14" s="29">
        <f>PLT_203_ECA_021!I22</f>
        <v>0</v>
      </c>
      <c r="N14" s="25">
        <f>PLT_203_ECA_021!J22</f>
        <v>0</v>
      </c>
      <c r="O14" s="30">
        <f>PLT_203_ECA_021!L22</f>
        <v>0</v>
      </c>
      <c r="P14" s="31">
        <f t="shared" si="0"/>
        <v>1</v>
      </c>
      <c r="Q14" s="30"/>
      <c r="R14" s="30"/>
      <c r="S14" s="32"/>
      <c r="T14" s="32"/>
      <c r="U14" s="32"/>
      <c r="V14" s="33"/>
      <c r="W14" s="32" t="str">
        <f t="shared" si="1"/>
        <v>010</v>
      </c>
      <c r="X14" s="26"/>
      <c r="Y14" s="30"/>
      <c r="Z14" s="34">
        <f>PLT_203_ECA_021!K22</f>
        <v>0</v>
      </c>
      <c r="AA14" s="26">
        <v>20</v>
      </c>
      <c r="AB14" s="25">
        <f>PLT_203_ECA_021!O22</f>
        <v>0</v>
      </c>
      <c r="AC14" s="25" t="str">
        <f>PLT_203_ECA_021!$N$6</f>
        <v>No. ORDEN DE COMPRA:</v>
      </c>
      <c r="AD14" s="35"/>
      <c r="AE14" s="35"/>
      <c r="AF14" s="35"/>
      <c r="AG14" s="35"/>
    </row>
    <row r="15" spans="1:33" ht="28.5" x14ac:dyDescent="0.2">
      <c r="A15" s="15">
        <f>PLT_203_ECA_021!A23</f>
        <v>0</v>
      </c>
      <c r="B15" s="15">
        <f>PLT_203_ECA_021!$H$6</f>
        <v>0</v>
      </c>
      <c r="C15" s="15">
        <f>PLT_203_ECA_021!$E$6</f>
        <v>0</v>
      </c>
      <c r="D15" s="16">
        <f>PLT_203_ECA_021!B23</f>
        <v>0</v>
      </c>
      <c r="E15" s="16" t="s">
        <v>31</v>
      </c>
      <c r="F15" s="15"/>
      <c r="G15" s="25">
        <f>PLT_203_ECA_021!C23</f>
        <v>0</v>
      </c>
      <c r="H15" s="25">
        <f>PLT_203_ECA_021!D23</f>
        <v>0</v>
      </c>
      <c r="I15" s="26">
        <f>PLT_203_ECA_021!E23</f>
        <v>0</v>
      </c>
      <c r="J15" s="27">
        <f>PLT_203_ECA_021!F23</f>
        <v>0</v>
      </c>
      <c r="K15" s="25">
        <f>PLT_203_ECA_021!G23</f>
        <v>0</v>
      </c>
      <c r="L15" s="28">
        <f>PLT_203_ECA_021!H23</f>
        <v>0</v>
      </c>
      <c r="M15" s="29">
        <f>PLT_203_ECA_021!I23</f>
        <v>0</v>
      </c>
      <c r="N15" s="25">
        <f>PLT_203_ECA_021!J23</f>
        <v>0</v>
      </c>
      <c r="O15" s="30">
        <f>PLT_203_ECA_021!L23</f>
        <v>0</v>
      </c>
      <c r="P15" s="31">
        <f t="shared" si="0"/>
        <v>1</v>
      </c>
      <c r="Q15" s="30"/>
      <c r="R15" s="30"/>
      <c r="S15" s="32"/>
      <c r="T15" s="32"/>
      <c r="U15" s="32"/>
      <c r="V15" s="33"/>
      <c r="W15" s="32" t="str">
        <f t="shared" si="1"/>
        <v>010</v>
      </c>
      <c r="X15" s="26"/>
      <c r="Y15" s="30"/>
      <c r="Z15" s="34">
        <f>PLT_203_ECA_021!K23</f>
        <v>0</v>
      </c>
      <c r="AA15" s="26">
        <v>20</v>
      </c>
      <c r="AB15" s="25">
        <f>PLT_203_ECA_021!O23</f>
        <v>0</v>
      </c>
      <c r="AC15" s="25" t="str">
        <f>PLT_203_ECA_021!$N$6</f>
        <v>No. ORDEN DE COMPRA:</v>
      </c>
      <c r="AD15" s="35"/>
      <c r="AE15" s="35"/>
      <c r="AF15" s="35"/>
      <c r="AG15" s="35"/>
    </row>
    <row r="16" spans="1:33" ht="28.5" x14ac:dyDescent="0.2">
      <c r="A16" s="15">
        <f>PLT_203_ECA_021!A24</f>
        <v>0</v>
      </c>
      <c r="B16" s="15">
        <f>PLT_203_ECA_021!$H$6</f>
        <v>0</v>
      </c>
      <c r="C16" s="15">
        <f>PLT_203_ECA_021!$E$6</f>
        <v>0</v>
      </c>
      <c r="D16" s="16">
        <f>PLT_203_ECA_021!B24</f>
        <v>0</v>
      </c>
      <c r="E16" s="16" t="s">
        <v>31</v>
      </c>
      <c r="F16" s="15"/>
      <c r="G16" s="25">
        <f>PLT_203_ECA_021!C24</f>
        <v>0</v>
      </c>
      <c r="H16" s="25">
        <f>PLT_203_ECA_021!D24</f>
        <v>0</v>
      </c>
      <c r="I16" s="26">
        <f>PLT_203_ECA_021!E24</f>
        <v>0</v>
      </c>
      <c r="J16" s="27">
        <f>PLT_203_ECA_021!F24</f>
        <v>0</v>
      </c>
      <c r="K16" s="25">
        <f>PLT_203_ECA_021!G24</f>
        <v>0</v>
      </c>
      <c r="L16" s="28">
        <f>PLT_203_ECA_021!H24</f>
        <v>0</v>
      </c>
      <c r="M16" s="29">
        <f>PLT_203_ECA_021!I24</f>
        <v>0</v>
      </c>
      <c r="N16" s="25">
        <f>PLT_203_ECA_021!J24</f>
        <v>0</v>
      </c>
      <c r="O16" s="30">
        <f>PLT_203_ECA_021!L24</f>
        <v>0</v>
      </c>
      <c r="P16" s="31">
        <f t="shared" si="0"/>
        <v>1</v>
      </c>
      <c r="Q16" s="30"/>
      <c r="R16" s="30"/>
      <c r="S16" s="32"/>
      <c r="T16" s="32"/>
      <c r="U16" s="32"/>
      <c r="V16" s="33"/>
      <c r="W16" s="32" t="str">
        <f t="shared" si="1"/>
        <v>010</v>
      </c>
      <c r="X16" s="26"/>
      <c r="Y16" s="30"/>
      <c r="Z16" s="34">
        <f>PLT_203_ECA_021!K24</f>
        <v>0</v>
      </c>
      <c r="AA16" s="26">
        <v>20</v>
      </c>
      <c r="AB16" s="25">
        <f>PLT_203_ECA_021!O24</f>
        <v>0</v>
      </c>
      <c r="AC16" s="25" t="str">
        <f>PLT_203_ECA_021!$N$6</f>
        <v>No. ORDEN DE COMPRA:</v>
      </c>
      <c r="AD16" s="35"/>
      <c r="AE16" s="35"/>
      <c r="AF16" s="35"/>
      <c r="AG16" s="35"/>
    </row>
    <row r="17" spans="1:33" ht="28.5" x14ac:dyDescent="0.2">
      <c r="A17" s="15">
        <f>PLT_203_ECA_021!A25</f>
        <v>0</v>
      </c>
      <c r="B17" s="15">
        <f>PLT_203_ECA_021!$H$6</f>
        <v>0</v>
      </c>
      <c r="C17" s="15">
        <f>PLT_203_ECA_021!$E$6</f>
        <v>0</v>
      </c>
      <c r="D17" s="16">
        <f>PLT_203_ECA_021!B25</f>
        <v>0</v>
      </c>
      <c r="E17" s="16" t="s">
        <v>31</v>
      </c>
      <c r="F17" s="15"/>
      <c r="G17" s="25">
        <f>PLT_203_ECA_021!C25</f>
        <v>0</v>
      </c>
      <c r="H17" s="25">
        <f>PLT_203_ECA_021!D25</f>
        <v>0</v>
      </c>
      <c r="I17" s="26">
        <f>PLT_203_ECA_021!E25</f>
        <v>0</v>
      </c>
      <c r="J17" s="27">
        <f>PLT_203_ECA_021!F25</f>
        <v>0</v>
      </c>
      <c r="K17" s="25">
        <f>PLT_203_ECA_021!G25</f>
        <v>0</v>
      </c>
      <c r="L17" s="28">
        <f>PLT_203_ECA_021!H25</f>
        <v>0</v>
      </c>
      <c r="M17" s="29">
        <f>PLT_203_ECA_021!I25</f>
        <v>0</v>
      </c>
      <c r="N17" s="25">
        <f>PLT_203_ECA_021!J25</f>
        <v>0</v>
      </c>
      <c r="O17" s="30">
        <f>PLT_203_ECA_021!L25</f>
        <v>0</v>
      </c>
      <c r="P17" s="31">
        <f t="shared" si="0"/>
        <v>1</v>
      </c>
      <c r="Q17" s="30"/>
      <c r="R17" s="30"/>
      <c r="S17" s="32"/>
      <c r="T17" s="32"/>
      <c r="U17" s="32"/>
      <c r="V17" s="33"/>
      <c r="W17" s="32" t="str">
        <f t="shared" si="1"/>
        <v>010</v>
      </c>
      <c r="X17" s="26"/>
      <c r="Y17" s="30"/>
      <c r="Z17" s="34">
        <f>PLT_203_ECA_021!K25</f>
        <v>0</v>
      </c>
      <c r="AA17" s="26">
        <v>20</v>
      </c>
      <c r="AB17" s="25">
        <f>PLT_203_ECA_021!O25</f>
        <v>0</v>
      </c>
      <c r="AC17" s="25" t="str">
        <f>PLT_203_ECA_021!$N$6</f>
        <v>No. ORDEN DE COMPRA:</v>
      </c>
      <c r="AD17" s="35"/>
      <c r="AE17" s="35"/>
      <c r="AF17" s="35"/>
      <c r="AG17" s="35"/>
    </row>
    <row r="18" spans="1:33" ht="28.5" x14ac:dyDescent="0.2">
      <c r="A18" s="15">
        <f>PLT_203_ECA_021!A26</f>
        <v>0</v>
      </c>
      <c r="B18" s="15">
        <f>PLT_203_ECA_021!$H$6</f>
        <v>0</v>
      </c>
      <c r="C18" s="15">
        <f>PLT_203_ECA_021!$E$6</f>
        <v>0</v>
      </c>
      <c r="D18" s="16">
        <f>PLT_203_ECA_021!B26</f>
        <v>0</v>
      </c>
      <c r="E18" s="16" t="s">
        <v>31</v>
      </c>
      <c r="F18" s="15"/>
      <c r="G18" s="25">
        <f>PLT_203_ECA_021!C26</f>
        <v>0</v>
      </c>
      <c r="H18" s="25">
        <f>PLT_203_ECA_021!D26</f>
        <v>0</v>
      </c>
      <c r="I18" s="26">
        <f>PLT_203_ECA_021!E26</f>
        <v>0</v>
      </c>
      <c r="J18" s="27">
        <f>PLT_203_ECA_021!F26</f>
        <v>0</v>
      </c>
      <c r="K18" s="25">
        <f>PLT_203_ECA_021!G26</f>
        <v>0</v>
      </c>
      <c r="L18" s="28">
        <f>PLT_203_ECA_021!H26</f>
        <v>0</v>
      </c>
      <c r="M18" s="29">
        <f>PLT_203_ECA_021!I26</f>
        <v>0</v>
      </c>
      <c r="N18" s="25">
        <f>PLT_203_ECA_021!J26</f>
        <v>0</v>
      </c>
      <c r="O18" s="30">
        <f>PLT_203_ECA_021!L26</f>
        <v>0</v>
      </c>
      <c r="P18" s="31">
        <f t="shared" si="0"/>
        <v>1</v>
      </c>
      <c r="Q18" s="30"/>
      <c r="R18" s="30"/>
      <c r="S18" s="32"/>
      <c r="T18" s="32"/>
      <c r="U18" s="32"/>
      <c r="V18" s="33"/>
      <c r="W18" s="32" t="str">
        <f t="shared" si="1"/>
        <v>010</v>
      </c>
      <c r="X18" s="26"/>
      <c r="Y18" s="30"/>
      <c r="Z18" s="34">
        <f>PLT_203_ECA_021!K26</f>
        <v>0</v>
      </c>
      <c r="AA18" s="26">
        <v>20</v>
      </c>
      <c r="AB18" s="25">
        <f>PLT_203_ECA_021!O26</f>
        <v>0</v>
      </c>
      <c r="AC18" s="25" t="str">
        <f>PLT_203_ECA_021!$N$6</f>
        <v>No. ORDEN DE COMPRA:</v>
      </c>
      <c r="AD18" s="35"/>
      <c r="AE18" s="35"/>
      <c r="AF18" s="35"/>
      <c r="AG18" s="35"/>
    </row>
    <row r="19" spans="1:33" ht="28.5" x14ac:dyDescent="0.2">
      <c r="A19" s="15">
        <f>PLT_203_ECA_021!A27</f>
        <v>0</v>
      </c>
      <c r="B19" s="15">
        <f>PLT_203_ECA_021!$H$6</f>
        <v>0</v>
      </c>
      <c r="C19" s="15">
        <f>PLT_203_ECA_021!$E$6</f>
        <v>0</v>
      </c>
      <c r="D19" s="16">
        <f>PLT_203_ECA_021!B27</f>
        <v>0</v>
      </c>
      <c r="E19" s="16" t="s">
        <v>31</v>
      </c>
      <c r="F19" s="15"/>
      <c r="G19" s="25">
        <f>PLT_203_ECA_021!C27</f>
        <v>0</v>
      </c>
      <c r="H19" s="25">
        <f>PLT_203_ECA_021!D27</f>
        <v>0</v>
      </c>
      <c r="I19" s="26">
        <f>PLT_203_ECA_021!E27</f>
        <v>0</v>
      </c>
      <c r="J19" s="27">
        <f>PLT_203_ECA_021!F27</f>
        <v>0</v>
      </c>
      <c r="K19" s="25">
        <f>PLT_203_ECA_021!G27</f>
        <v>0</v>
      </c>
      <c r="L19" s="28">
        <f>PLT_203_ECA_021!H27</f>
        <v>0</v>
      </c>
      <c r="M19" s="29">
        <f>PLT_203_ECA_021!I27</f>
        <v>0</v>
      </c>
      <c r="N19" s="25">
        <f>PLT_203_ECA_021!J27</f>
        <v>0</v>
      </c>
      <c r="O19" s="30">
        <f>PLT_203_ECA_021!L27</f>
        <v>0</v>
      </c>
      <c r="P19" s="31">
        <f t="shared" si="0"/>
        <v>1</v>
      </c>
      <c r="Q19" s="30"/>
      <c r="R19" s="30"/>
      <c r="S19" s="32"/>
      <c r="T19" s="32"/>
      <c r="U19" s="32"/>
      <c r="V19" s="33"/>
      <c r="W19" s="32" t="str">
        <f t="shared" si="1"/>
        <v>010</v>
      </c>
      <c r="X19" s="26"/>
      <c r="Y19" s="30"/>
      <c r="Z19" s="34">
        <f>PLT_203_ECA_021!K27</f>
        <v>0</v>
      </c>
      <c r="AA19" s="26">
        <v>20</v>
      </c>
      <c r="AB19" s="25">
        <f>PLT_203_ECA_021!O27</f>
        <v>0</v>
      </c>
      <c r="AC19" s="25" t="str">
        <f>PLT_203_ECA_021!$N$6</f>
        <v>No. ORDEN DE COMPRA:</v>
      </c>
      <c r="AD19" s="35"/>
      <c r="AE19" s="35"/>
      <c r="AF19" s="35"/>
      <c r="AG19" s="35"/>
    </row>
    <row r="20" spans="1:33" ht="28.5" x14ac:dyDescent="0.2">
      <c r="A20" s="15">
        <f>PLT_203_ECA_021!A28</f>
        <v>0</v>
      </c>
      <c r="B20" s="15">
        <f>PLT_203_ECA_021!$H$6</f>
        <v>0</v>
      </c>
      <c r="C20" s="15">
        <f>PLT_203_ECA_021!$E$6</f>
        <v>0</v>
      </c>
      <c r="D20" s="16">
        <f>PLT_203_ECA_021!B28</f>
        <v>0</v>
      </c>
      <c r="E20" s="16" t="s">
        <v>31</v>
      </c>
      <c r="F20" s="15"/>
      <c r="G20" s="25">
        <f>PLT_203_ECA_021!C28</f>
        <v>0</v>
      </c>
      <c r="H20" s="25">
        <f>PLT_203_ECA_021!D28</f>
        <v>0</v>
      </c>
      <c r="I20" s="26">
        <f>PLT_203_ECA_021!E28</f>
        <v>0</v>
      </c>
      <c r="J20" s="27">
        <f>PLT_203_ECA_021!F28</f>
        <v>0</v>
      </c>
      <c r="K20" s="25">
        <f>PLT_203_ECA_021!G28</f>
        <v>0</v>
      </c>
      <c r="L20" s="28">
        <f>PLT_203_ECA_021!H28</f>
        <v>0</v>
      </c>
      <c r="M20" s="29">
        <f>PLT_203_ECA_021!I28</f>
        <v>0</v>
      </c>
      <c r="N20" s="25">
        <f>PLT_203_ECA_021!J28</f>
        <v>0</v>
      </c>
      <c r="O20" s="30">
        <f>PLT_203_ECA_021!L28</f>
        <v>0</v>
      </c>
      <c r="P20" s="31">
        <f t="shared" si="0"/>
        <v>1</v>
      </c>
      <c r="Q20" s="30"/>
      <c r="R20" s="30"/>
      <c r="S20" s="32"/>
      <c r="T20" s="32"/>
      <c r="U20" s="32"/>
      <c r="V20" s="33"/>
      <c r="W20" s="32" t="str">
        <f t="shared" si="1"/>
        <v>010</v>
      </c>
      <c r="X20" s="26"/>
      <c r="Y20" s="30"/>
      <c r="Z20" s="34">
        <f>PLT_203_ECA_021!K28</f>
        <v>0</v>
      </c>
      <c r="AA20" s="26">
        <v>20</v>
      </c>
      <c r="AB20" s="25">
        <f>PLT_203_ECA_021!O28</f>
        <v>0</v>
      </c>
      <c r="AC20" s="25" t="str">
        <f>PLT_203_ECA_021!$N$6</f>
        <v>No. ORDEN DE COMPRA:</v>
      </c>
      <c r="AD20" s="35"/>
      <c r="AE20" s="35"/>
      <c r="AF20" s="35"/>
      <c r="AG20" s="35"/>
    </row>
    <row r="21" spans="1:33" ht="28.5" x14ac:dyDescent="0.2">
      <c r="A21" s="15">
        <f>PLT_203_ECA_021!A29</f>
        <v>0</v>
      </c>
      <c r="B21" s="15">
        <f>PLT_203_ECA_021!$H$6</f>
        <v>0</v>
      </c>
      <c r="C21" s="15">
        <f>PLT_203_ECA_021!$E$6</f>
        <v>0</v>
      </c>
      <c r="D21" s="16">
        <f>PLT_203_ECA_021!B29</f>
        <v>0</v>
      </c>
      <c r="E21" s="16" t="s">
        <v>31</v>
      </c>
      <c r="F21" s="15"/>
      <c r="G21" s="25">
        <f>PLT_203_ECA_021!C29</f>
        <v>0</v>
      </c>
      <c r="H21" s="25">
        <f>PLT_203_ECA_021!D29</f>
        <v>0</v>
      </c>
      <c r="I21" s="26">
        <f>PLT_203_ECA_021!E29</f>
        <v>0</v>
      </c>
      <c r="J21" s="27">
        <f>PLT_203_ECA_021!F29</f>
        <v>0</v>
      </c>
      <c r="K21" s="25">
        <f>PLT_203_ECA_021!G29</f>
        <v>0</v>
      </c>
      <c r="L21" s="28">
        <f>PLT_203_ECA_021!H29</f>
        <v>0</v>
      </c>
      <c r="M21" s="29">
        <f>PLT_203_ECA_021!I29</f>
        <v>0</v>
      </c>
      <c r="N21" s="25">
        <f>PLT_203_ECA_021!J29</f>
        <v>0</v>
      </c>
      <c r="O21" s="30">
        <f>PLT_203_ECA_021!L29</f>
        <v>0</v>
      </c>
      <c r="P21" s="31">
        <f t="shared" si="0"/>
        <v>1</v>
      </c>
      <c r="Q21" s="30"/>
      <c r="R21" s="30"/>
      <c r="S21" s="32"/>
      <c r="T21" s="32"/>
      <c r="U21" s="32"/>
      <c r="V21" s="33"/>
      <c r="W21" s="32" t="str">
        <f t="shared" si="1"/>
        <v>010</v>
      </c>
      <c r="X21" s="26"/>
      <c r="Y21" s="30"/>
      <c r="Z21" s="34">
        <f>PLT_203_ECA_021!K29</f>
        <v>0</v>
      </c>
      <c r="AA21" s="26">
        <v>20</v>
      </c>
      <c r="AB21" s="25">
        <f>PLT_203_ECA_021!O29</f>
        <v>0</v>
      </c>
      <c r="AC21" s="25" t="str">
        <f>PLT_203_ECA_021!$N$6</f>
        <v>No. ORDEN DE COMPRA:</v>
      </c>
      <c r="AD21" s="35"/>
      <c r="AE21" s="35"/>
      <c r="AF21" s="35"/>
      <c r="AG21" s="35"/>
    </row>
  </sheetData>
  <sheetProtection selectLockedCells="1" selectUnlockedCells="1"/>
  <conditionalFormatting sqref="AA2:AA21">
    <cfRule type="iconSet" priority="2">
      <iconSet iconSet="3TrafficLights2">
        <cfvo type="percent" val="0"/>
        <cfvo type="num" val="36"/>
        <cfvo type="num" val="45"/>
      </iconSet>
    </cfRule>
  </conditionalFormatting>
  <printOptions horizontalCentered="1"/>
  <pageMargins left="0.39370078740157483" right="0.39370078740157483" top="0.39370078740157483" bottom="0.39370078740157483" header="0" footer="0"/>
  <pageSetup scale="2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PLT_203_ECA_021</vt:lpstr>
      <vt:lpstr>Traslado de ST's</vt:lpstr>
      <vt:lpstr>PLT_203_ECA_021!Área_de_impresión</vt:lpstr>
      <vt:lpstr>'Traslado de ST''s'!Área_de_impresión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MARIA RAMIREZ PEREZ</dc:creator>
  <cp:lastModifiedBy>GLORIA LIZETH RANGEL VERA</cp:lastModifiedBy>
  <cp:lastPrinted>2017-02-06T15:41:35Z</cp:lastPrinted>
  <dcterms:created xsi:type="dcterms:W3CDTF">2013-04-09T12:10:41Z</dcterms:created>
  <dcterms:modified xsi:type="dcterms:W3CDTF">2022-11-21T23:32:24Z</dcterms:modified>
</cp:coreProperties>
</file>